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pref.net-shw.ehime.jp\shares2\環境・ゼロカーボン推進課\☆環境政策課\ゼロカーボン推進G\55_新認定制度★\05_要領等\"/>
    </mc:Choice>
  </mc:AlternateContent>
  <xr:revisionPtr revIDLastSave="0" documentId="13_ncr:1_{55089DF5-1CBC-49D1-841E-F79B55144BF3}" xr6:coauthVersionLast="47" xr6:coauthVersionMax="47" xr10:uidLastSave="{00000000-0000-0000-0000-000000000000}"/>
  <bookViews>
    <workbookView xWindow="-110" yWindow="-110" windowWidth="19420" windowHeight="10300" xr2:uid="{B37B78DF-C77A-4573-A61B-4C16EEED0247}"/>
  </bookViews>
  <sheets>
    <sheet name="様式第１号（登録申込書）" sheetId="1" r:id="rId1"/>
    <sheet name="マスタ" sheetId="2" r:id="rId2"/>
  </sheets>
  <externalReferences>
    <externalReference r:id="rId3"/>
    <externalReference r:id="rId4"/>
  </externalReferences>
  <definedNames>
    <definedName name="_xlnm.Print_Area" localSheetId="0">'様式第１号（登録申込書）'!$B$2:$O$95</definedName>
    <definedName name="システム・設備区分">[1]作業用_区分等!$E$8:$E$23</definedName>
    <definedName name="活動種別">[1]作業用_係数!$D$10:$D$42</definedName>
    <definedName name="企業分類">[1]作業用_区分等!$V$8:$V$16</definedName>
    <definedName name="個票番号">[1]作業用_区分等!$J$8:$J$17</definedName>
    <definedName name="対策種類">[1]作業用_区分等!$H$8:$H$11</definedName>
    <definedName name="単位と係数">[1]作業用_係数!$D$11:$L$42</definedName>
    <definedName name="単価">[1]別添7!$B$10:$E$29</definedName>
    <definedName name="中分類">[1]作業用_業種!$C$8:$C$106</definedName>
    <definedName name="中分類振り分け">[1]作業用_業種!$C$8:$D$106</definedName>
    <definedName name="電力等のGJ換算係数">[1]作業用_係数!$Q$11:$S$15</definedName>
    <definedName name="電力等のGJ係数">[2]作業用_係数!$Q$11:$S$15</definedName>
    <definedName name="都道府県名">[1]作業用_区分等!$N$8:$N$55</definedName>
    <definedName name="補助対象の種類">[1]作業用_区分等!$P$8:$P$9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<sst xmlns="http://schemas.openxmlformats.org/spreadsheetml/2006/main" count="118" uniqueCount="68">
  <si>
    <t>　</t>
    <phoneticPr fontId="1"/>
  </si>
  <si>
    <t>様式第１号（第３条関係）</t>
  </si>
  <si>
    <t>えひめゼロカーボン・チャレンジ企業認定制度登録申込書</t>
    <phoneticPr fontId="1"/>
  </si>
  <si>
    <t>【申請者情報】</t>
    <phoneticPr fontId="1"/>
  </si>
  <si>
    <t>事業者名</t>
  </si>
  <si>
    <t>代 表 者
職・氏名</t>
    <phoneticPr fontId="1"/>
  </si>
  <si>
    <t>所在地</t>
  </si>
  <si>
    <t>〒</t>
    <phoneticPr fontId="1"/>
  </si>
  <si>
    <t>HPアドレス</t>
  </si>
  <si>
    <t>※県ポータルサイトからリンクを設定する際に、使用する可能性があります。</t>
    <phoneticPr fontId="1"/>
  </si>
  <si>
    <t>業種</t>
  </si>
  <si>
    <t>従業員数</t>
  </si>
  <si>
    <t>全事業所数</t>
  </si>
  <si>
    <t>左記のうち
取組事業所数</t>
    <phoneticPr fontId="1"/>
  </si>
  <si>
    <t>二 酸 化 炭 素 排 出 量
（取組事業所における排出量の総合計）</t>
    <phoneticPr fontId="1"/>
  </si>
  <si>
    <t>担  当　者</t>
  </si>
  <si>
    <t>所属</t>
  </si>
  <si>
    <t>職・氏名</t>
  </si>
  <si>
    <t>ＴＥＬ</t>
  </si>
  <si>
    <t>E-mail</t>
  </si>
  <si>
    <t>【宣誓書】</t>
    <phoneticPr fontId="1"/>
  </si>
  <si>
    <t>　　当社は、2050年脱炭素社会の実現を目指して、県内における事業活動を、
　　2050年までに脱炭素化することをここに宣言します。</t>
    <phoneticPr fontId="1"/>
  </si>
  <si>
    <r>
      <t>【取組計画】</t>
    </r>
    <r>
      <rPr>
        <sz val="10"/>
        <color rgb="FFFF0000"/>
        <rFont val="ＭＳ 明朝"/>
        <family val="1"/>
        <charset val="128"/>
      </rPr>
      <t>※取組事業所が複数ある場合でも、ひとつの【取組計画】の表にまとめてご記載下さい。</t>
    </r>
    <rPh sb="42" eb="43">
      <t>クダ</t>
    </rPh>
    <phoneticPr fontId="1"/>
  </si>
  <si>
    <r>
      <t>※取組予定の項目に〇をし、取組内容の具体策をご記載下さい。
　具体策については、</t>
    </r>
    <r>
      <rPr>
        <sz val="10.5"/>
        <color rgb="FF00B050"/>
        <rFont val="ＭＳ 明朝"/>
        <family val="1"/>
        <charset val="128"/>
      </rPr>
      <t>（今後作成予定）</t>
    </r>
    <r>
      <rPr>
        <sz val="10.5"/>
        <color theme="1"/>
        <rFont val="ＭＳ 明朝"/>
        <family val="1"/>
        <charset val="128"/>
      </rPr>
      <t>をご参照下さい。
※取組項目①は必須とし、残りの項目から４項目以上の選択が必要になります。</t>
    </r>
    <rPh sb="41" eb="45">
      <t>コンゴサクセイ</t>
    </rPh>
    <rPh sb="45" eb="47">
      <t>ヨテイ</t>
    </rPh>
    <rPh sb="50" eb="52">
      <t>サンショウ</t>
    </rPh>
    <phoneticPr fontId="1"/>
  </si>
  <si>
    <t>〇</t>
  </si>
  <si>
    <t>①日常利用するエネルギーの効率化・節約に係る取組【必須】</t>
    <phoneticPr fontId="1"/>
  </si>
  <si>
    <t>具体策：</t>
    <phoneticPr fontId="1"/>
  </si>
  <si>
    <t>②省エネルギー設備の導入</t>
  </si>
  <si>
    <t>③工場等における設備の運用改善</t>
  </si>
  <si>
    <t>④施設におけるエネルギー需要の抑制に資する取組</t>
  </si>
  <si>
    <t>⑤業務・事業の効率改善に向けたデジタル化、DX化</t>
  </si>
  <si>
    <t>⑥エコドライブに係る取組</t>
  </si>
  <si>
    <t>⑦再生可能エネルギーの自社導入</t>
  </si>
  <si>
    <t>⑧再生可能エネルギーの調達・活用</t>
  </si>
  <si>
    <t>⑨電動車の導入（購入・リース等）</t>
  </si>
  <si>
    <t>⑩廃棄物の発生そのものを抑える取組</t>
  </si>
  <si>
    <t>⑪リサイクルの促進に係る取組</t>
  </si>
  <si>
    <t>⑫環境に配慮した物品等の購入・使用に係る取組</t>
  </si>
  <si>
    <t>⑬カーボンオフセット・クレジットの活用に係る取組</t>
  </si>
  <si>
    <t>⑭従業員への環境教育や人材育成、組織体制構築に係る取組</t>
  </si>
  <si>
    <t>⑮上記以外の独自の取組</t>
  </si>
  <si>
    <t>〒</t>
  </si>
  <si>
    <t>事業所
従業員数</t>
    <phoneticPr fontId="1"/>
  </si>
  <si>
    <t>名</t>
    <phoneticPr fontId="1"/>
  </si>
  <si>
    <t>二酸化炭素
排出量(年間)</t>
    <rPh sb="6" eb="9">
      <t>ハイシュツリョウ</t>
    </rPh>
    <rPh sb="10" eb="12">
      <t>ネンカン</t>
    </rPh>
    <phoneticPr fontId="1"/>
  </si>
  <si>
    <t>令和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</si>
  <si>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</si>
  <si>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</si>
  <si>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</si>
  <si>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</si>
  <si>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</si>
  <si>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名</t>
  </si>
  <si>
    <t>t-CO2</t>
  </si>
  <si>
    <t>記号</t>
    <rPh sb="0" eb="2">
      <t>キゴウ</t>
    </rPh>
    <phoneticPr fontId="1"/>
  </si>
  <si>
    <t>事業所名</t>
    <phoneticPr fontId="1"/>
  </si>
  <si>
    <t>事業所No.1</t>
    <rPh sb="0" eb="3">
      <t>ジギョウショ</t>
    </rPh>
    <phoneticPr fontId="1"/>
  </si>
  <si>
    <t>事業所No.2</t>
    <rPh sb="0" eb="3">
      <t>ジギョウショ</t>
    </rPh>
    <phoneticPr fontId="1"/>
  </si>
  <si>
    <t>事業所No.3</t>
    <rPh sb="0" eb="3">
      <t>ジギョウショ</t>
    </rPh>
    <phoneticPr fontId="1"/>
  </si>
  <si>
    <t>事業所No.4</t>
    <rPh sb="0" eb="3">
      <t>ジギョウショ</t>
    </rPh>
    <phoneticPr fontId="1"/>
  </si>
  <si>
    <t>【事業所情報】</t>
    <phoneticPr fontId="1"/>
  </si>
  <si>
    <t>※【事業所情報】に記載した、各事業所の二酸化炭素
  排出量の合計をご記載下さい。　　　　　　　　　　　　　　　　　　　　　　　</t>
    <rPh sb="35" eb="37">
      <t>キサイ</t>
    </rPh>
    <rPh sb="37" eb="38">
      <t>クダ</t>
    </rPh>
    <phoneticPr fontId="1"/>
  </si>
  <si>
    <t>※【事業所情報】の表が不足する場合は、別添「01-1_様式第１号（事業所追加）」にご記載下さい。</t>
    <rPh sb="2" eb="7">
      <t>ジギョウショジョウホウ</t>
    </rPh>
    <rPh sb="9" eb="10">
      <t>ヒョウ</t>
    </rPh>
    <rPh sb="11" eb="13">
      <t>フソク</t>
    </rPh>
    <rPh sb="15" eb="17">
      <t>バアイ</t>
    </rPh>
    <rPh sb="19" eb="21">
      <t>ベッテン</t>
    </rPh>
    <rPh sb="42" eb="44">
      <t>キサイ</t>
    </rPh>
    <rPh sb="44" eb="45">
      <t>クダ</t>
    </rPh>
    <phoneticPr fontId="1"/>
  </si>
  <si>
    <t>対象年度</t>
    <rPh sb="0" eb="4">
      <t>タイショウネンド</t>
    </rPh>
    <phoneticPr fontId="1"/>
  </si>
  <si>
    <t>「えひめゼロカーボン・チャレンジ企業認定制度」実施要領第２条第１項１号に定めるとおり、本認定制度の申請要件のひとつとして、県内における事業活動を、2050年までに脱炭素化することを宣言する必要があります（チェックボックスに☑を記入してください）。</t>
    <phoneticPr fontId="1"/>
  </si>
  <si>
    <t>暴力団、暴力団員等に該当せず、かつ、それらと密接な関係を有するものでない場合は、チェックボックスに☑を記入してください。</t>
    <rPh sb="8" eb="9">
      <t>トウ</t>
    </rPh>
    <rPh sb="10" eb="12">
      <t>ガイトウ</t>
    </rPh>
    <phoneticPr fontId="1"/>
  </si>
  <si>
    <t xml:space="preserve">    当社は、暴力団、暴力団員等に該当せず、かつ、それらと密接な関係を有するもの
　　ではないことをここに誓約します。</t>
    <rPh sb="4" eb="6">
      <t>トウシャ</t>
    </rPh>
    <phoneticPr fontId="1"/>
  </si>
  <si>
    <t>二酸化炭素
排 出 状 況
(事業所ごと)</t>
    <phoneticPr fontId="1"/>
  </si>
  <si>
    <t>※二酸化炭素排出量の算定にあたっては、別添「二酸化炭素排出量計算表」をご参考
　下さい。なお、既に算出されている場合は、必ずしも当計算表に基づいて計算する
　必要はありません。
※本申込書を提出する際に、排出量を算定した詳細が分かる資料を併せてご提出下さ
  い。別添計算表以外で算定された場合は、算定の根拠となる資料で構いません。</t>
    <rPh sb="19" eb="21">
      <t>ベッテン</t>
    </rPh>
    <rPh sb="47" eb="48">
      <t>スデ</t>
    </rPh>
    <rPh sb="49" eb="51">
      <t>サンシュツ</t>
    </rPh>
    <rPh sb="56" eb="58">
      <t>バアイ</t>
    </rPh>
    <rPh sb="125" eb="126">
      <t>クダ</t>
    </rPh>
    <rPh sb="137" eb="139">
      <t>イガイ</t>
    </rPh>
    <rPh sb="140" eb="142">
      <t>サンテイ</t>
    </rPh>
    <rPh sb="145" eb="147">
      <t>バアイ</t>
    </rPh>
    <rPh sb="149" eb="151">
      <t>サンテイ</t>
    </rPh>
    <rPh sb="152" eb="154">
      <t>コンキョ</t>
    </rPh>
    <rPh sb="157" eb="159">
      <t>シリョウ</t>
    </rPh>
    <rPh sb="160" eb="161">
      <t>カマ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</si>
</sst>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2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7"/>
      <color theme="1"/>
      <name val="ＭＳ Ｐゴシック"/>
      <family val="2"/>
      <charset val="128"/>
    </font>
    <font>
      <sz val="10.5"/>
      <color theme="1"/>
      <name val="ＭＳ 明朝"/>
      <family val="1"/>
      <charset val="128"/>
    </font>
    <font>
      <sz val="10.5"/>
      <color rgb="FF00B050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1"/>
      <color rgb="FFFF0000"/>
      <name val="ＭＳ Ｐゴシック"/>
      <family val="2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7" xfId="0" applyFont="1" applyBorder="1">
      <alignment vertical="center"/>
    </xf>
    <xf numFmtId="0" fontId="2" fillId="0" borderId="17" xfId="0" applyFont="1" applyBorder="1" applyAlignment="1">
      <alignment vertical="center" wrapText="1"/>
    </xf>
    <xf numFmtId="0" fontId="5" fillId="0" borderId="0" xfId="0" applyFont="1">
      <alignment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9" fillId="0" borderId="11" xfId="0" applyFont="1" applyBorder="1" applyAlignment="1">
      <alignment horizontal="right" vertical="center" wrapText="1"/>
    </xf>
    <xf numFmtId="0" fontId="10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0" fontId="0" fillId="0" borderId="28" xfId="0" applyBorder="1" applyAlignment="1">
      <alignment horizontal="left" vertical="center"/>
    </xf>
    <xf numFmtId="0" fontId="2" fillId="0" borderId="27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/>
    </xf>
    <xf numFmtId="0" fontId="0" fillId="0" borderId="30" xfId="0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69850</xdr:colOff>
          <xdr:row>25</xdr:row>
          <xdr:rowOff>177800</xdr:rowOff>
        </xdr:from>
        <xdr:to>
          <xdr:col>2</xdr:col>
          <xdr:colOff>355600</xdr:colOff>
          <xdr:row>26</xdr:row>
          <xdr:rowOff>222250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69850</xdr:colOff>
          <xdr:row>29</xdr:row>
          <xdr:rowOff>171450</xdr:rowOff>
        </xdr:from>
        <xdr:to>
          <xdr:col>2</xdr:col>
          <xdr:colOff>355600</xdr:colOff>
          <xdr:row>30</xdr:row>
          <xdr:rowOff>209550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872;&#22659;&#12539;&#12476;&#12525;&#12459;&#12540;&#12508;&#12531;&#25512;&#36914;&#35506;/&#9734;&#29872;&#22659;&#25919;&#31574;&#35506;/&#12476;&#12525;&#12459;&#12540;&#12508;&#12531;&#25512;&#36914;G/36_&#33073;&#28845;&#32032;&#12499;&#12472;&#12493;&#12473;&#12514;&#12487;&#12523;&#25512;&#36914;&#20107;&#26989;&#65288;12&#26376;&#35036;&#27491;&#65289;/&#29872;&#22659;&#30465;&#12464;&#12522;&#12540;&#12531;&#12522;&#12459;&#12496;&#12522;&#12540;&#20107;&#26989;/&#35336;&#30011;&#26360;&#27096;&#243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%23R3&#35036;&#27491;&#35036;&#21161;&#20107;&#26989;&#65288;&#12464;&#12522;&#12540;&#12531;&#12522;&#12459;&#12496;&#12522;&#12540;&#65289;/R3&#12304;&#20132;&#20184;&#35215;&#31243;&#12539;&#20132;&#20184;&#35201;&#32177;&#12539;&#23455;&#26045;&#35201;&#38936;&#12539;&#20844;&#21215;&#35201;&#38936;&#12305;/&#20844;&#21215;&#35201;&#38936;/&#12464;&#12522;&#12540;&#12531;&#12522;&#12459;&#12496;&#12522;&#12540;&#23455;&#26045;&#35336;&#30011;&#26360;&#27096;&#24335;&#12304;&#35373;&#20633;&#23566;&#20837;&#12305;&#65288;&#26696;&#65289;202203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必ずこのシートから始めてください"/>
      <sheetName val="応募申請書"/>
      <sheetName val="別紙1"/>
      <sheetName val="別添１"/>
      <sheetName val="別添２"/>
      <sheetName val="別添3"/>
      <sheetName val="別添4"/>
      <sheetName val="別添5"/>
      <sheetName val="別添6_個票1"/>
      <sheetName val="別添6_個票2"/>
      <sheetName val="別添6_個票3"/>
      <sheetName val="別添6_個票4"/>
      <sheetName val="別添6_個票5"/>
      <sheetName val="別添6_個票6"/>
      <sheetName val="別添6_個票7"/>
      <sheetName val="別添6_個票8"/>
      <sheetName val="別添6_個票9"/>
      <sheetName val="別添6_個票10"/>
      <sheetName val="別添7"/>
      <sheetName val="別添8"/>
      <sheetName val="別紙2"/>
      <sheetName val="別添9 "/>
      <sheetName val="別添10"/>
      <sheetName val="別添11"/>
      <sheetName val="別添12"/>
      <sheetName val="作業用_業種"/>
      <sheetName val="事業報告書用転記元シート"/>
      <sheetName val="作業用_係数"/>
      <sheetName val="作業用_区分等"/>
      <sheetName val="（参考1記入例用）換算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C10" t="str">
            <v/>
          </cell>
          <cell r="E10" t="str">
            <v/>
          </cell>
        </row>
        <row r="11">
          <cell r="C11" t="str">
            <v/>
          </cell>
          <cell r="E11" t="str">
            <v/>
          </cell>
        </row>
        <row r="12">
          <cell r="C12" t="str">
            <v/>
          </cell>
          <cell r="E12" t="str">
            <v/>
          </cell>
        </row>
        <row r="13">
          <cell r="C13" t="str">
            <v/>
          </cell>
          <cell r="E13" t="str">
            <v/>
          </cell>
        </row>
        <row r="14">
          <cell r="C14" t="str">
            <v/>
          </cell>
          <cell r="E14" t="str">
            <v/>
          </cell>
        </row>
        <row r="15">
          <cell r="C15" t="str">
            <v/>
          </cell>
          <cell r="E15" t="str">
            <v/>
          </cell>
        </row>
        <row r="16">
          <cell r="C16" t="str">
            <v/>
          </cell>
          <cell r="E16" t="str">
            <v/>
          </cell>
        </row>
        <row r="17">
          <cell r="C17" t="str">
            <v/>
          </cell>
          <cell r="E17" t="str">
            <v/>
          </cell>
        </row>
        <row r="18">
          <cell r="C18" t="str">
            <v/>
          </cell>
          <cell r="E18" t="str">
            <v/>
          </cell>
        </row>
        <row r="19">
          <cell r="C19" t="str">
            <v/>
          </cell>
          <cell r="E19" t="str">
            <v/>
          </cell>
        </row>
        <row r="20">
          <cell r="C20" t="str">
            <v/>
          </cell>
          <cell r="E20" t="str">
            <v/>
          </cell>
        </row>
        <row r="21">
          <cell r="C21" t="str">
            <v/>
          </cell>
          <cell r="E21" t="str">
            <v/>
          </cell>
        </row>
        <row r="22">
          <cell r="C22" t="str">
            <v/>
          </cell>
          <cell r="E22" t="str">
            <v/>
          </cell>
        </row>
        <row r="23">
          <cell r="C23" t="str">
            <v/>
          </cell>
          <cell r="E23" t="str">
            <v/>
          </cell>
        </row>
        <row r="24">
          <cell r="C24" t="str">
            <v/>
          </cell>
          <cell r="E24" t="str">
            <v/>
          </cell>
        </row>
        <row r="25">
          <cell r="C25" t="str">
            <v/>
          </cell>
          <cell r="E25" t="str">
            <v/>
          </cell>
        </row>
        <row r="26">
          <cell r="C26" t="str">
            <v/>
          </cell>
          <cell r="E26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8">
          <cell r="C8" t="str">
            <v>01 農業</v>
          </cell>
          <cell r="D8" t="str">
            <v>中分類1</v>
          </cell>
        </row>
        <row r="9">
          <cell r="C9" t="str">
            <v>02 林業</v>
          </cell>
          <cell r="D9" t="str">
            <v>中分類2</v>
          </cell>
        </row>
        <row r="10">
          <cell r="C10" t="str">
            <v>03 漁業（水産養殖業を除く）</v>
          </cell>
          <cell r="D10" t="str">
            <v>中分類3</v>
          </cell>
        </row>
        <row r="11">
          <cell r="C11" t="str">
            <v>04 水産養殖業</v>
          </cell>
          <cell r="D11" t="str">
            <v>中分類4</v>
          </cell>
        </row>
        <row r="12">
          <cell r="C12" t="str">
            <v>05 鉱業，採石業，砂利採取業</v>
          </cell>
          <cell r="D12" t="str">
            <v>中分類5</v>
          </cell>
        </row>
        <row r="13">
          <cell r="C13" t="str">
            <v>06 総合工事業</v>
          </cell>
          <cell r="D13" t="str">
            <v>中分類6</v>
          </cell>
        </row>
        <row r="14">
          <cell r="C14" t="str">
            <v>07 職別工事業(設備工事業を除く)</v>
          </cell>
          <cell r="D14" t="str">
            <v>中分類7</v>
          </cell>
        </row>
        <row r="15">
          <cell r="C15" t="str">
            <v>08 設備工事業</v>
          </cell>
          <cell r="D15" t="str">
            <v>中分類8</v>
          </cell>
        </row>
        <row r="16">
          <cell r="C16" t="str">
            <v>09 食料品製造業</v>
          </cell>
          <cell r="D16" t="str">
            <v>中分類9</v>
          </cell>
        </row>
        <row r="17">
          <cell r="C17" t="str">
            <v>10 飲料・たばこ・飼料製造業</v>
          </cell>
          <cell r="D17" t="str">
            <v>中分類10</v>
          </cell>
        </row>
        <row r="18">
          <cell r="C18" t="str">
            <v>11 繊維工業</v>
          </cell>
          <cell r="D18" t="str">
            <v>中分類11</v>
          </cell>
        </row>
        <row r="19">
          <cell r="C19" t="str">
            <v>12 木材・木製品製造業（家具を除く）</v>
          </cell>
          <cell r="D19" t="str">
            <v>中分類12</v>
          </cell>
        </row>
        <row r="20">
          <cell r="C20" t="str">
            <v>13 家具・装備品製造業</v>
          </cell>
          <cell r="D20" t="str">
            <v>中分類13</v>
          </cell>
        </row>
        <row r="21">
          <cell r="C21" t="str">
            <v>14 パルプ・紙・紙加工品製造業</v>
          </cell>
          <cell r="D21" t="str">
            <v>中分類14</v>
          </cell>
        </row>
        <row r="22">
          <cell r="C22" t="str">
            <v>15 印刷・同関連業</v>
          </cell>
          <cell r="D22" t="str">
            <v>中分類15</v>
          </cell>
        </row>
        <row r="23">
          <cell r="C23" t="str">
            <v>16 化学工業</v>
          </cell>
          <cell r="D23" t="str">
            <v>中分類16</v>
          </cell>
        </row>
        <row r="24">
          <cell r="C24" t="str">
            <v>17 石油製品・石炭製品製造業</v>
          </cell>
          <cell r="D24" t="str">
            <v>中分類17</v>
          </cell>
        </row>
        <row r="25">
          <cell r="C25" t="str">
            <v>18 プラスチック製品製造業（別掲を除く）</v>
          </cell>
          <cell r="D25" t="str">
            <v>中分類18</v>
          </cell>
        </row>
        <row r="26">
          <cell r="C26" t="str">
            <v>19 ゴム製品製造業</v>
          </cell>
          <cell r="D26" t="str">
            <v>中分類19</v>
          </cell>
        </row>
        <row r="27">
          <cell r="C27" t="str">
            <v>20 なめし革・同製品・毛皮製造業</v>
          </cell>
          <cell r="D27" t="str">
            <v>中分類20</v>
          </cell>
        </row>
        <row r="28">
          <cell r="C28" t="str">
            <v>21 窯業・土石製品製造業</v>
          </cell>
          <cell r="D28" t="str">
            <v>中分類21</v>
          </cell>
        </row>
        <row r="29">
          <cell r="C29" t="str">
            <v>22 鉄鋼業</v>
          </cell>
          <cell r="D29" t="str">
            <v>中分類22</v>
          </cell>
        </row>
        <row r="30">
          <cell r="C30" t="str">
            <v>23 非鉄金属製造業</v>
          </cell>
          <cell r="D30" t="str">
            <v>中分類23</v>
          </cell>
        </row>
        <row r="31">
          <cell r="C31" t="str">
            <v>24 金属製品製造業</v>
          </cell>
          <cell r="D31" t="str">
            <v>中分類24</v>
          </cell>
        </row>
        <row r="32">
          <cell r="C32" t="str">
            <v>25 はん用機械器具製造業</v>
          </cell>
          <cell r="D32" t="str">
            <v>中分類25</v>
          </cell>
        </row>
        <row r="33">
          <cell r="C33" t="str">
            <v>26 生産用機械器具製造業</v>
          </cell>
          <cell r="D33" t="str">
            <v>中分類26</v>
          </cell>
        </row>
        <row r="34">
          <cell r="C34" t="str">
            <v>27 業務用機械器具製造業</v>
          </cell>
          <cell r="D34" t="str">
            <v>中分類27</v>
          </cell>
        </row>
        <row r="35">
          <cell r="C35" t="str">
            <v>28 電子部品・デバイス・電子回路製造業</v>
          </cell>
          <cell r="D35" t="str">
            <v>中分類28</v>
          </cell>
        </row>
        <row r="36">
          <cell r="C36" t="str">
            <v>29 電気機械器具製造業</v>
          </cell>
          <cell r="D36" t="str">
            <v>中分類29</v>
          </cell>
        </row>
        <row r="37">
          <cell r="C37" t="str">
            <v>30 情報通信機械器具製造業</v>
          </cell>
          <cell r="D37" t="str">
            <v>中分類30</v>
          </cell>
        </row>
        <row r="38">
          <cell r="C38" t="str">
            <v>31 輸送用機械器具製造業</v>
          </cell>
          <cell r="D38" t="str">
            <v>中分類31</v>
          </cell>
        </row>
        <row r="39">
          <cell r="C39" t="str">
            <v>32 その他の製造業</v>
          </cell>
          <cell r="D39" t="str">
            <v>中分類32</v>
          </cell>
        </row>
        <row r="40">
          <cell r="C40" t="str">
            <v>33 電気業</v>
          </cell>
          <cell r="D40" t="str">
            <v>中分類33</v>
          </cell>
        </row>
        <row r="41">
          <cell r="C41" t="str">
            <v>34 ガス業</v>
          </cell>
          <cell r="D41" t="str">
            <v>中分類34</v>
          </cell>
        </row>
        <row r="42">
          <cell r="C42" t="str">
            <v>35 熱供給業</v>
          </cell>
          <cell r="D42" t="str">
            <v>中分類35</v>
          </cell>
        </row>
        <row r="43">
          <cell r="C43" t="str">
            <v>36 水道業</v>
          </cell>
          <cell r="D43" t="str">
            <v>中分類36</v>
          </cell>
        </row>
        <row r="44">
          <cell r="C44" t="str">
            <v>37 通信業</v>
          </cell>
          <cell r="D44" t="str">
            <v>中分類37</v>
          </cell>
        </row>
        <row r="45">
          <cell r="C45" t="str">
            <v>38 放送業</v>
          </cell>
          <cell r="D45" t="str">
            <v>中分類38</v>
          </cell>
        </row>
        <row r="46">
          <cell r="C46" t="str">
            <v>39 情報サービス業</v>
          </cell>
          <cell r="D46" t="str">
            <v>中分類39</v>
          </cell>
        </row>
        <row r="47">
          <cell r="C47" t="str">
            <v>40 インターネット附随サービス業</v>
          </cell>
          <cell r="D47" t="str">
            <v>中分類40</v>
          </cell>
        </row>
        <row r="48">
          <cell r="C48" t="str">
            <v>41 映像・音声・文字情報制作業</v>
          </cell>
          <cell r="D48" t="str">
            <v>中分類41</v>
          </cell>
        </row>
        <row r="49">
          <cell r="C49" t="str">
            <v>42 鉄道業</v>
          </cell>
          <cell r="D49" t="str">
            <v>中分類42</v>
          </cell>
        </row>
        <row r="50">
          <cell r="C50" t="str">
            <v>43 道路旅客運送業</v>
          </cell>
          <cell r="D50" t="str">
            <v>中分類43</v>
          </cell>
        </row>
        <row r="51">
          <cell r="C51" t="str">
            <v>44 道路貨物運送業</v>
          </cell>
          <cell r="D51" t="str">
            <v>中分類44</v>
          </cell>
        </row>
        <row r="52">
          <cell r="C52" t="str">
            <v>45 水運業</v>
          </cell>
          <cell r="D52" t="str">
            <v>中分類45</v>
          </cell>
        </row>
        <row r="53">
          <cell r="C53" t="str">
            <v>46 航空運輸業</v>
          </cell>
          <cell r="D53" t="str">
            <v>中分類46</v>
          </cell>
        </row>
        <row r="54">
          <cell r="C54" t="str">
            <v>47 倉庫業</v>
          </cell>
          <cell r="D54" t="str">
            <v>中分類47</v>
          </cell>
        </row>
        <row r="55">
          <cell r="C55" t="str">
            <v>48 運輸に附帯するサービス業</v>
          </cell>
          <cell r="D55" t="str">
            <v>中分類48</v>
          </cell>
        </row>
        <row r="56">
          <cell r="C56" t="str">
            <v>49 郵便業（信書便事業を含む）</v>
          </cell>
          <cell r="D56" t="str">
            <v>中分類49</v>
          </cell>
        </row>
        <row r="57">
          <cell r="C57" t="str">
            <v>50 各種商品卸売業</v>
          </cell>
          <cell r="D57" t="str">
            <v>中分類50</v>
          </cell>
        </row>
        <row r="58">
          <cell r="C58" t="str">
            <v>51 繊維・衣服等卸売業</v>
          </cell>
          <cell r="D58" t="str">
            <v>中分類51</v>
          </cell>
        </row>
        <row r="59">
          <cell r="C59" t="str">
            <v>52 飲食料品卸売業</v>
          </cell>
          <cell r="D59" t="str">
            <v>中分類52</v>
          </cell>
        </row>
        <row r="60">
          <cell r="C60" t="str">
            <v>53 建築材料，鉱物・金属材料等卸売業</v>
          </cell>
          <cell r="D60" t="str">
            <v>中分類53</v>
          </cell>
        </row>
        <row r="61">
          <cell r="C61" t="str">
            <v>54 機械器具卸売業</v>
          </cell>
          <cell r="D61" t="str">
            <v>中分類54</v>
          </cell>
        </row>
        <row r="62">
          <cell r="C62" t="str">
            <v>55 その他の卸売業</v>
          </cell>
          <cell r="D62" t="str">
            <v>中分類55</v>
          </cell>
        </row>
        <row r="63">
          <cell r="C63" t="str">
            <v>56 各種商品小売業</v>
          </cell>
          <cell r="D63" t="str">
            <v>中分類56</v>
          </cell>
        </row>
        <row r="64">
          <cell r="C64" t="str">
            <v>57 織物・衣服・身の回り品小売業</v>
          </cell>
          <cell r="D64" t="str">
            <v>中分類57</v>
          </cell>
        </row>
        <row r="65">
          <cell r="C65" t="str">
            <v>58 飲食料品小売業</v>
          </cell>
          <cell r="D65" t="str">
            <v>中分類58</v>
          </cell>
        </row>
        <row r="66">
          <cell r="C66" t="str">
            <v>59 機械器具小売業</v>
          </cell>
          <cell r="D66" t="str">
            <v>中分類59</v>
          </cell>
        </row>
        <row r="67">
          <cell r="C67" t="str">
            <v>60 その他の小売業</v>
          </cell>
          <cell r="D67" t="str">
            <v>中分類60</v>
          </cell>
        </row>
        <row r="68">
          <cell r="C68" t="str">
            <v>61 無店舗小売業</v>
          </cell>
          <cell r="D68" t="str">
            <v>中分類61</v>
          </cell>
        </row>
        <row r="69">
          <cell r="C69" t="str">
            <v>62 銀行業</v>
          </cell>
          <cell r="D69" t="str">
            <v>中分類62</v>
          </cell>
        </row>
        <row r="70">
          <cell r="C70" t="str">
            <v>63 協同組織金融業</v>
          </cell>
          <cell r="D70" t="str">
            <v>中分類63</v>
          </cell>
        </row>
        <row r="71">
          <cell r="C71" t="str">
            <v>64 貸金業，クレジットカード業等非預金信用機関</v>
          </cell>
          <cell r="D71" t="str">
            <v>中分類64</v>
          </cell>
        </row>
        <row r="72">
          <cell r="C72" t="str">
            <v>65 金融商品取引業，商品先物取引業</v>
          </cell>
          <cell r="D72" t="str">
            <v>中分類65</v>
          </cell>
        </row>
        <row r="73">
          <cell r="C73" t="str">
            <v>66 補助的金融業等</v>
          </cell>
          <cell r="D73" t="str">
            <v>中分類66</v>
          </cell>
        </row>
        <row r="74">
          <cell r="C74" t="str">
            <v>67 保険業（保険媒介代理業，保険サービス業を含む）</v>
          </cell>
          <cell r="D74" t="str">
            <v>中分類67</v>
          </cell>
        </row>
        <row r="75">
          <cell r="C75" t="str">
            <v>68 不動産取引業</v>
          </cell>
          <cell r="D75" t="str">
            <v>中分類68</v>
          </cell>
        </row>
        <row r="76">
          <cell r="C76" t="str">
            <v>69 不動産賃貸業・管理業</v>
          </cell>
          <cell r="D76" t="str">
            <v>中分類69</v>
          </cell>
        </row>
        <row r="77">
          <cell r="C77" t="str">
            <v>70 物品賃貸業</v>
          </cell>
          <cell r="D77" t="str">
            <v>中分類70</v>
          </cell>
        </row>
        <row r="78">
          <cell r="C78" t="str">
            <v>71 学術・開発研究機関</v>
          </cell>
          <cell r="D78" t="str">
            <v>中分類71</v>
          </cell>
        </row>
        <row r="79">
          <cell r="C79" t="str">
            <v>72 専門サービス業（他に分類されないもの）</v>
          </cell>
          <cell r="D79" t="str">
            <v>中分類72</v>
          </cell>
        </row>
        <row r="80">
          <cell r="C80" t="str">
            <v>73 広告業</v>
          </cell>
          <cell r="D80" t="str">
            <v>中分類73</v>
          </cell>
        </row>
        <row r="81">
          <cell r="C81" t="str">
            <v>74 技術サービス業（他に分類されないもの）</v>
          </cell>
          <cell r="D81" t="str">
            <v>中分類74</v>
          </cell>
        </row>
        <row r="82">
          <cell r="C82" t="str">
            <v>75 宿泊業</v>
          </cell>
          <cell r="D82" t="str">
            <v>中分類75</v>
          </cell>
        </row>
        <row r="83">
          <cell r="C83" t="str">
            <v>76 飲食店</v>
          </cell>
          <cell r="D83" t="str">
            <v>中分類76</v>
          </cell>
        </row>
        <row r="84">
          <cell r="C84" t="str">
            <v>77 持ち帰り・配達飲食サービス業</v>
          </cell>
          <cell r="D84" t="str">
            <v>中分類77</v>
          </cell>
        </row>
        <row r="85">
          <cell r="C85" t="str">
            <v>78 洗濯・理容・美容・浴場業</v>
          </cell>
          <cell r="D85" t="str">
            <v>中分類78</v>
          </cell>
        </row>
        <row r="86">
          <cell r="C86" t="str">
            <v>79 その他の生活関連サービス業</v>
          </cell>
          <cell r="D86" t="str">
            <v>中分類79</v>
          </cell>
        </row>
        <row r="87">
          <cell r="C87" t="str">
            <v>80 娯楽業</v>
          </cell>
          <cell r="D87" t="str">
            <v>中分類80</v>
          </cell>
        </row>
        <row r="88">
          <cell r="C88" t="str">
            <v>81 学校教育</v>
          </cell>
          <cell r="D88" t="str">
            <v>中分類81</v>
          </cell>
        </row>
        <row r="89">
          <cell r="C89" t="str">
            <v>82 その他の教育，学習支援業</v>
          </cell>
          <cell r="D89" t="str">
            <v>中分類82</v>
          </cell>
        </row>
        <row r="90">
          <cell r="C90" t="str">
            <v>83 医療業</v>
          </cell>
          <cell r="D90" t="str">
            <v>中分類83</v>
          </cell>
        </row>
        <row r="91">
          <cell r="C91" t="str">
            <v>84 保健衛生</v>
          </cell>
          <cell r="D91" t="str">
            <v>中分類84</v>
          </cell>
        </row>
        <row r="92">
          <cell r="C92" t="str">
            <v>85 社会保険・社会福祉・介護事業</v>
          </cell>
          <cell r="D92" t="str">
            <v>中分類85</v>
          </cell>
        </row>
        <row r="93">
          <cell r="C93" t="str">
            <v>86 郵便局</v>
          </cell>
          <cell r="D93" t="str">
            <v>中分類86</v>
          </cell>
        </row>
        <row r="94">
          <cell r="C94" t="str">
            <v>87 協同組合（他に分類されないもの）</v>
          </cell>
          <cell r="D94" t="str">
            <v>中分類87</v>
          </cell>
        </row>
        <row r="95">
          <cell r="C95" t="str">
            <v>88 廃棄物処理業</v>
          </cell>
          <cell r="D95" t="str">
            <v>中分類88</v>
          </cell>
        </row>
        <row r="96">
          <cell r="C96" t="str">
            <v>89 自動車整備業</v>
          </cell>
          <cell r="D96" t="str">
            <v>中分類89</v>
          </cell>
        </row>
        <row r="97">
          <cell r="C97" t="str">
            <v>90 機械等修理業（別掲を除く）</v>
          </cell>
          <cell r="D97" t="str">
            <v>中分類90</v>
          </cell>
        </row>
        <row r="98">
          <cell r="C98" t="str">
            <v>91 職業紹介・労働者派遣業</v>
          </cell>
          <cell r="D98" t="str">
            <v>中分類91</v>
          </cell>
        </row>
        <row r="99">
          <cell r="C99" t="str">
            <v>92 その他の事業サービス業</v>
          </cell>
          <cell r="D99" t="str">
            <v>中分類92</v>
          </cell>
        </row>
        <row r="100">
          <cell r="C100" t="str">
            <v>93 政治・経済・文化団体</v>
          </cell>
          <cell r="D100" t="str">
            <v>中分類93</v>
          </cell>
        </row>
        <row r="101">
          <cell r="C101" t="str">
            <v>94 宗教</v>
          </cell>
          <cell r="D101" t="str">
            <v>中分類94</v>
          </cell>
        </row>
        <row r="102">
          <cell r="C102" t="str">
            <v>95 その他のサービス業</v>
          </cell>
          <cell r="D102" t="str">
            <v>中分類95</v>
          </cell>
        </row>
        <row r="103">
          <cell r="C103" t="str">
            <v>96 外国公務</v>
          </cell>
          <cell r="D103" t="str">
            <v>中分類96</v>
          </cell>
        </row>
        <row r="104">
          <cell r="C104" t="str">
            <v>97 国家公務</v>
          </cell>
          <cell r="D104" t="str">
            <v>中分類97</v>
          </cell>
        </row>
        <row r="105">
          <cell r="C105" t="str">
            <v>98 地方公務</v>
          </cell>
          <cell r="D105" t="str">
            <v>中分類98</v>
          </cell>
        </row>
        <row r="106">
          <cell r="C106" t="str">
            <v>99 分類不能の産業</v>
          </cell>
          <cell r="D106" t="str">
            <v>中分類99</v>
          </cell>
        </row>
      </sheetData>
      <sheetData sheetId="26"/>
      <sheetData sheetId="27">
        <row r="10">
          <cell r="D10" t="str">
            <v>（選択してください）</v>
          </cell>
        </row>
        <row r="11">
          <cell r="D11" t="str">
            <v>系統電力</v>
          </cell>
          <cell r="E11">
            <v>1</v>
          </cell>
          <cell r="F11" t="str">
            <v>使用量</v>
          </cell>
          <cell r="G11" t="str">
            <v>kWh</v>
          </cell>
          <cell r="H11" t="str">
            <v>---</v>
          </cell>
          <cell r="I11" t="str">
            <v>---</v>
          </cell>
          <cell r="J11">
            <v>4.4099999999999999E-4</v>
          </cell>
          <cell r="K11" t="str">
            <v>t-CO2/kWh</v>
          </cell>
          <cell r="L11" t="str">
            <v>対象</v>
          </cell>
          <cell r="Q11" t="str">
            <v>系統電力</v>
          </cell>
          <cell r="R11">
            <v>9.7599999999999996E-3</v>
          </cell>
          <cell r="S11" t="str">
            <v>GJ/kWh</v>
          </cell>
        </row>
        <row r="12">
          <cell r="D12" t="str">
            <v>輸入原料炭</v>
          </cell>
          <cell r="E12">
            <v>0</v>
          </cell>
          <cell r="F12" t="str">
            <v>使用量</v>
          </cell>
          <cell r="G12" t="str">
            <v>t</v>
          </cell>
          <cell r="H12">
            <v>28.7</v>
          </cell>
          <cell r="I12" t="str">
            <v>GJ/t</v>
          </cell>
          <cell r="J12">
            <v>8.9099999999999999E-2</v>
          </cell>
          <cell r="K12" t="str">
            <v>t-CO2/GJ</v>
          </cell>
          <cell r="L12" t="str">
            <v>対象</v>
          </cell>
          <cell r="Q12" t="str">
            <v>産業用蒸気</v>
          </cell>
          <cell r="R12">
            <v>1.02</v>
          </cell>
          <cell r="S12" t="str">
            <v>GJ</v>
          </cell>
        </row>
        <row r="13">
          <cell r="D13" t="str">
            <v>国産一般炭</v>
          </cell>
          <cell r="E13">
            <v>0</v>
          </cell>
          <cell r="F13" t="str">
            <v>使用量</v>
          </cell>
          <cell r="G13" t="str">
            <v>t</v>
          </cell>
          <cell r="H13">
            <v>24.2</v>
          </cell>
          <cell r="I13" t="str">
            <v>GJ/t</v>
          </cell>
          <cell r="J13">
            <v>8.8700000000000001E-2</v>
          </cell>
          <cell r="K13" t="str">
            <v>t-CO2/GJ</v>
          </cell>
          <cell r="L13" t="str">
            <v>対象</v>
          </cell>
          <cell r="Q13" t="str">
            <v>温水</v>
          </cell>
          <cell r="R13">
            <v>1.36</v>
          </cell>
          <cell r="S13" t="str">
            <v>GJ</v>
          </cell>
        </row>
        <row r="14">
          <cell r="D14" t="str">
            <v>輸入一般炭</v>
          </cell>
          <cell r="E14">
            <v>0</v>
          </cell>
          <cell r="F14" t="str">
            <v>使用量</v>
          </cell>
          <cell r="G14" t="str">
            <v>t</v>
          </cell>
          <cell r="H14">
            <v>26.1</v>
          </cell>
          <cell r="I14" t="str">
            <v>GJ/t</v>
          </cell>
          <cell r="J14">
            <v>8.9099999999999999E-2</v>
          </cell>
          <cell r="K14" t="str">
            <v>t-CO2/GJ</v>
          </cell>
          <cell r="L14" t="str">
            <v>対象</v>
          </cell>
          <cell r="Q14" t="str">
            <v>冷水</v>
          </cell>
          <cell r="R14">
            <v>1.36</v>
          </cell>
          <cell r="S14" t="str">
            <v>GJ</v>
          </cell>
        </row>
        <row r="15">
          <cell r="D15" t="str">
            <v>輸入無煙炭</v>
          </cell>
          <cell r="E15">
            <v>0</v>
          </cell>
          <cell r="F15" t="str">
            <v>使用量</v>
          </cell>
          <cell r="G15" t="str">
            <v>t</v>
          </cell>
          <cell r="H15">
            <v>27.8</v>
          </cell>
          <cell r="I15" t="str">
            <v>GJ/t</v>
          </cell>
          <cell r="J15">
            <v>9.5000000000000001E-2</v>
          </cell>
          <cell r="K15" t="str">
            <v>t-CO2/GJ</v>
          </cell>
          <cell r="L15" t="str">
            <v>対象</v>
          </cell>
          <cell r="Q15" t="str">
            <v>蒸気（産業用以外）</v>
          </cell>
          <cell r="R15">
            <v>1.36</v>
          </cell>
          <cell r="S15" t="str">
            <v>GJ</v>
          </cell>
        </row>
        <row r="16">
          <cell r="D16" t="str">
            <v>コークス</v>
          </cell>
          <cell r="E16">
            <v>0</v>
          </cell>
          <cell r="F16" t="str">
            <v>使用量</v>
          </cell>
          <cell r="G16" t="str">
            <v>t</v>
          </cell>
          <cell r="H16">
            <v>29</v>
          </cell>
          <cell r="I16" t="str">
            <v>GJ/t</v>
          </cell>
          <cell r="J16">
            <v>0.11</v>
          </cell>
          <cell r="K16" t="str">
            <v>t-CO2/GJ</v>
          </cell>
          <cell r="L16" t="str">
            <v>対象</v>
          </cell>
        </row>
        <row r="17">
          <cell r="D17" t="str">
            <v>原油</v>
          </cell>
          <cell r="E17">
            <v>0</v>
          </cell>
          <cell r="F17" t="str">
            <v>使用量</v>
          </cell>
          <cell r="G17" t="str">
            <v>kl</v>
          </cell>
          <cell r="H17">
            <v>38.299999999999997</v>
          </cell>
          <cell r="I17" t="str">
            <v>GJ/kl</v>
          </cell>
          <cell r="J17">
            <v>6.9699999999999998E-2</v>
          </cell>
          <cell r="K17" t="str">
            <v>t-CO2/GJ</v>
          </cell>
          <cell r="L17" t="str">
            <v>対象</v>
          </cell>
        </row>
        <row r="18">
          <cell r="D18" t="str">
            <v>ガソリン</v>
          </cell>
          <cell r="E18">
            <v>0</v>
          </cell>
          <cell r="F18" t="str">
            <v>使用量</v>
          </cell>
          <cell r="G18" t="str">
            <v>kl</v>
          </cell>
          <cell r="H18">
            <v>33.4</v>
          </cell>
          <cell r="I18" t="str">
            <v>GJ/kl</v>
          </cell>
          <cell r="J18">
            <v>6.8599999999999994E-2</v>
          </cell>
          <cell r="K18" t="str">
            <v>t-CO2/GJ</v>
          </cell>
          <cell r="L18" t="str">
            <v>対象</v>
          </cell>
        </row>
        <row r="19">
          <cell r="D19" t="str">
            <v>ナフサ</v>
          </cell>
          <cell r="E19">
            <v>0</v>
          </cell>
          <cell r="F19" t="str">
            <v>使用量</v>
          </cell>
          <cell r="G19" t="str">
            <v>kl</v>
          </cell>
          <cell r="H19">
            <v>33.299999999999997</v>
          </cell>
          <cell r="I19" t="str">
            <v>GJ/kl</v>
          </cell>
          <cell r="J19">
            <v>6.8199999999999997E-2</v>
          </cell>
          <cell r="K19" t="str">
            <v>t-CO2/GJ</v>
          </cell>
          <cell r="L19" t="str">
            <v>対象</v>
          </cell>
        </row>
        <row r="20">
          <cell r="D20" t="str">
            <v>ジェット燃料</v>
          </cell>
          <cell r="E20">
            <v>0</v>
          </cell>
          <cell r="F20" t="str">
            <v>使用量</v>
          </cell>
          <cell r="G20" t="str">
            <v>kl</v>
          </cell>
          <cell r="H20">
            <v>36.299999999999997</v>
          </cell>
          <cell r="I20" t="str">
            <v>GJ/kl</v>
          </cell>
          <cell r="J20">
            <v>6.8199999999999997E-2</v>
          </cell>
          <cell r="K20" t="str">
            <v>t-CO2/GJ</v>
          </cell>
          <cell r="L20" t="str">
            <v>対象</v>
          </cell>
        </row>
        <row r="21">
          <cell r="D21" t="str">
            <v>灯油</v>
          </cell>
          <cell r="E21">
            <v>0</v>
          </cell>
          <cell r="F21" t="str">
            <v>使用量</v>
          </cell>
          <cell r="G21" t="str">
            <v>kl</v>
          </cell>
          <cell r="H21">
            <v>36.5</v>
          </cell>
          <cell r="I21" t="str">
            <v>GJ/kl</v>
          </cell>
          <cell r="J21">
            <v>6.8599999999999994E-2</v>
          </cell>
          <cell r="K21" t="str">
            <v>t-CO2/GJ</v>
          </cell>
          <cell r="L21" t="str">
            <v>対象</v>
          </cell>
        </row>
        <row r="22">
          <cell r="D22" t="str">
            <v>軽油</v>
          </cell>
          <cell r="E22">
            <v>0</v>
          </cell>
          <cell r="F22" t="str">
            <v>使用量</v>
          </cell>
          <cell r="G22" t="str">
            <v>kl</v>
          </cell>
          <cell r="H22">
            <v>38</v>
          </cell>
          <cell r="I22" t="str">
            <v>GJ/kl</v>
          </cell>
          <cell r="J22">
            <v>6.8900000000000003E-2</v>
          </cell>
          <cell r="K22" t="str">
            <v>t-CO2/GJ</v>
          </cell>
          <cell r="L22" t="str">
            <v>対象</v>
          </cell>
        </row>
        <row r="23">
          <cell r="D23" t="str">
            <v>A重油</v>
          </cell>
          <cell r="E23">
            <v>0</v>
          </cell>
          <cell r="F23" t="str">
            <v>使用量</v>
          </cell>
          <cell r="G23" t="str">
            <v>kl</v>
          </cell>
          <cell r="H23">
            <v>38.9</v>
          </cell>
          <cell r="I23" t="str">
            <v>GJ/kl</v>
          </cell>
          <cell r="J23">
            <v>7.0800000000000002E-2</v>
          </cell>
          <cell r="K23" t="str">
            <v>t-CO2/GJ</v>
          </cell>
          <cell r="L23" t="str">
            <v>対象</v>
          </cell>
        </row>
        <row r="24">
          <cell r="D24" t="str">
            <v>B重油</v>
          </cell>
          <cell r="E24">
            <v>0</v>
          </cell>
          <cell r="F24" t="str">
            <v>使用量</v>
          </cell>
          <cell r="G24" t="str">
            <v>kl</v>
          </cell>
          <cell r="H24">
            <v>40.4</v>
          </cell>
          <cell r="I24" t="str">
            <v>GJ/kl</v>
          </cell>
          <cell r="J24">
            <v>7.3300000000000004E-2</v>
          </cell>
          <cell r="K24" t="str">
            <v>t-CO2/GJ</v>
          </cell>
          <cell r="L24" t="str">
            <v>対象</v>
          </cell>
        </row>
        <row r="25">
          <cell r="D25" t="str">
            <v>C重油</v>
          </cell>
          <cell r="E25">
            <v>0</v>
          </cell>
          <cell r="F25" t="str">
            <v>使用量</v>
          </cell>
          <cell r="G25" t="str">
            <v>kl</v>
          </cell>
          <cell r="H25">
            <v>41.8</v>
          </cell>
          <cell r="I25" t="str">
            <v>GJ/kl</v>
          </cell>
          <cell r="J25">
            <v>7.4099999999999999E-2</v>
          </cell>
          <cell r="K25" t="str">
            <v>t-CO2/GJ</v>
          </cell>
          <cell r="L25" t="str">
            <v>対象</v>
          </cell>
        </row>
        <row r="26">
          <cell r="D26" t="str">
            <v>潤滑油</v>
          </cell>
          <cell r="E26">
            <v>0</v>
          </cell>
          <cell r="F26" t="str">
            <v>使用量</v>
          </cell>
          <cell r="G26" t="str">
            <v>kl</v>
          </cell>
          <cell r="H26">
            <v>40.200000000000003</v>
          </cell>
          <cell r="I26" t="str">
            <v>GJ/kl</v>
          </cell>
          <cell r="J26">
            <v>7.2999999999999995E-2</v>
          </cell>
          <cell r="K26" t="str">
            <v>t-CO2/GJ</v>
          </cell>
          <cell r="L26" t="str">
            <v>対象</v>
          </cell>
        </row>
        <row r="27">
          <cell r="D27" t="str">
            <v>オイルコークス</v>
          </cell>
          <cell r="E27">
            <v>0</v>
          </cell>
          <cell r="F27" t="str">
            <v>使用量</v>
          </cell>
          <cell r="G27" t="str">
            <v>t</v>
          </cell>
          <cell r="H27">
            <v>33.299999999999997</v>
          </cell>
          <cell r="I27" t="str">
            <v>GJ/t</v>
          </cell>
          <cell r="J27">
            <v>8.9800000000000005E-2</v>
          </cell>
          <cell r="K27" t="str">
            <v>t-CO2/GJ</v>
          </cell>
          <cell r="L27" t="str">
            <v>対象</v>
          </cell>
        </row>
        <row r="28">
          <cell r="D28" t="str">
            <v>LPG</v>
          </cell>
          <cell r="E28">
            <v>0</v>
          </cell>
          <cell r="F28" t="str">
            <v>使用量</v>
          </cell>
          <cell r="G28" t="str">
            <v>t</v>
          </cell>
          <cell r="H28">
            <v>50.1</v>
          </cell>
          <cell r="I28" t="str">
            <v>GJ/t</v>
          </cell>
          <cell r="J28">
            <v>6.0100000000000001E-2</v>
          </cell>
          <cell r="K28" t="str">
            <v>t-CO2/GJ</v>
          </cell>
          <cell r="L28" t="str">
            <v>対象</v>
          </cell>
        </row>
        <row r="29">
          <cell r="D29" t="str">
            <v>天然ガス</v>
          </cell>
          <cell r="E29">
            <v>0</v>
          </cell>
          <cell r="F29" t="str">
            <v>使用量</v>
          </cell>
          <cell r="G29" t="str">
            <v>千Nm3</v>
          </cell>
          <cell r="H29">
            <v>42.4</v>
          </cell>
          <cell r="I29" t="str">
            <v>GJ/千Nm3</v>
          </cell>
          <cell r="J29">
            <v>5.0999999999999997E-2</v>
          </cell>
          <cell r="K29" t="str">
            <v>t-CO2/GJ</v>
          </cell>
          <cell r="L29" t="str">
            <v>対象</v>
          </cell>
        </row>
        <row r="30">
          <cell r="D30" t="str">
            <v>LNG</v>
          </cell>
          <cell r="E30">
            <v>0</v>
          </cell>
          <cell r="F30" t="str">
            <v>使用量</v>
          </cell>
          <cell r="G30" t="str">
            <v>t</v>
          </cell>
          <cell r="H30">
            <v>54.7</v>
          </cell>
          <cell r="I30" t="str">
            <v>GJ/t</v>
          </cell>
          <cell r="J30">
            <v>5.0999999999999997E-2</v>
          </cell>
          <cell r="K30" t="str">
            <v>t-CO2/GJ</v>
          </cell>
          <cell r="L30" t="str">
            <v>対象</v>
          </cell>
        </row>
        <row r="31">
          <cell r="D31" t="str">
            <v>都市ガス</v>
          </cell>
          <cell r="E31">
            <v>0</v>
          </cell>
          <cell r="F31" t="str">
            <v>使用量</v>
          </cell>
          <cell r="G31" t="str">
            <v>千Nm3</v>
          </cell>
          <cell r="H31">
            <v>44.2</v>
          </cell>
          <cell r="I31" t="str">
            <v>GJ/千Nm3</v>
          </cell>
          <cell r="J31">
            <v>5.1299999999999998E-2</v>
          </cell>
          <cell r="K31" t="str">
            <v>t-CO2/GJ</v>
          </cell>
          <cell r="L31" t="str">
            <v>対象</v>
          </cell>
        </row>
        <row r="32">
          <cell r="D32" t="str">
            <v>コールタール</v>
          </cell>
          <cell r="E32">
            <v>0</v>
          </cell>
          <cell r="F32" t="str">
            <v>使用量</v>
          </cell>
          <cell r="G32" t="str">
            <v>t</v>
          </cell>
          <cell r="H32">
            <v>37.299999999999997</v>
          </cell>
          <cell r="I32" t="str">
            <v>GJ/t</v>
          </cell>
          <cell r="J32">
            <v>7.6600000000000001E-2</v>
          </cell>
          <cell r="K32" t="str">
            <v>t-CO2/GJ</v>
          </cell>
          <cell r="L32" t="str">
            <v>対象</v>
          </cell>
        </row>
        <row r="33">
          <cell r="D33" t="str">
            <v>アスファルト</v>
          </cell>
          <cell r="E33">
            <v>0</v>
          </cell>
          <cell r="F33" t="str">
            <v>使用量</v>
          </cell>
          <cell r="G33" t="str">
            <v>t</v>
          </cell>
          <cell r="H33">
            <v>40</v>
          </cell>
          <cell r="I33" t="str">
            <v>GJ/t</v>
          </cell>
          <cell r="J33">
            <v>7.6300000000000007E-2</v>
          </cell>
          <cell r="K33" t="str">
            <v>t-CO2/GJ</v>
          </cell>
          <cell r="L33" t="str">
            <v>対象</v>
          </cell>
        </row>
        <row r="34">
          <cell r="D34" t="str">
            <v>NGL・コンデンセート</v>
          </cell>
          <cell r="E34">
            <v>0</v>
          </cell>
          <cell r="F34" t="str">
            <v>使用量</v>
          </cell>
          <cell r="G34" t="str">
            <v>kl</v>
          </cell>
          <cell r="H34">
            <v>34.799999999999997</v>
          </cell>
          <cell r="I34" t="str">
            <v>GJ/kl</v>
          </cell>
          <cell r="J34">
            <v>6.6699999999999995E-2</v>
          </cell>
          <cell r="K34" t="str">
            <v>t-CO2/GJ</v>
          </cell>
          <cell r="L34" t="str">
            <v>対象</v>
          </cell>
        </row>
        <row r="35">
          <cell r="D35" t="str">
            <v>製油所ガス</v>
          </cell>
          <cell r="E35">
            <v>0</v>
          </cell>
          <cell r="F35" t="str">
            <v>使用量</v>
          </cell>
          <cell r="G35" t="str">
            <v>千Nm3</v>
          </cell>
          <cell r="H35">
            <v>51</v>
          </cell>
          <cell r="I35" t="str">
            <v>GJ/千Nm3</v>
          </cell>
          <cell r="J35">
            <v>5.28E-2</v>
          </cell>
          <cell r="K35" t="str">
            <v>t-CO2/GJ</v>
          </cell>
          <cell r="L35" t="str">
            <v>対象</v>
          </cell>
        </row>
        <row r="36">
          <cell r="D36" t="str">
            <v>コークス炉ガス</v>
          </cell>
          <cell r="E36">
            <v>0</v>
          </cell>
          <cell r="F36" t="str">
            <v>使用量</v>
          </cell>
          <cell r="G36" t="str">
            <v>千Nm3</v>
          </cell>
          <cell r="H36">
            <v>20.3</v>
          </cell>
          <cell r="I36" t="str">
            <v>GJ/千Nm3</v>
          </cell>
          <cell r="J36">
            <v>0.04</v>
          </cell>
          <cell r="K36" t="str">
            <v>t-CO2/GJ</v>
          </cell>
          <cell r="L36" t="str">
            <v>対象</v>
          </cell>
        </row>
        <row r="37">
          <cell r="D37" t="str">
            <v>高炉ガス</v>
          </cell>
          <cell r="E37">
            <v>0</v>
          </cell>
          <cell r="F37" t="str">
            <v>使用量</v>
          </cell>
          <cell r="G37" t="str">
            <v>千Nm3</v>
          </cell>
          <cell r="H37">
            <v>3.57</v>
          </cell>
          <cell r="I37" t="str">
            <v>GJ/千Nm3</v>
          </cell>
          <cell r="J37">
            <v>9.64E-2</v>
          </cell>
          <cell r="K37" t="str">
            <v>t-CO2/GJ</v>
          </cell>
          <cell r="L37" t="str">
            <v>対象</v>
          </cell>
        </row>
        <row r="38">
          <cell r="D38" t="str">
            <v>転炉ガス</v>
          </cell>
          <cell r="E38">
            <v>0</v>
          </cell>
          <cell r="F38" t="str">
            <v>使用量</v>
          </cell>
          <cell r="G38" t="str">
            <v>千Nm3</v>
          </cell>
          <cell r="H38">
            <v>8.33</v>
          </cell>
          <cell r="I38" t="str">
            <v>GJ/千Nm3</v>
          </cell>
          <cell r="J38">
            <v>0.154</v>
          </cell>
          <cell r="K38" t="str">
            <v>t-CO2/GJ</v>
          </cell>
          <cell r="L38" t="str">
            <v>対象</v>
          </cell>
        </row>
        <row r="39">
          <cell r="D39" t="str">
            <v>産業用蒸気</v>
          </cell>
          <cell r="E39">
            <v>1</v>
          </cell>
          <cell r="F39" t="str">
            <v>使用量</v>
          </cell>
          <cell r="G39" t="str">
            <v>GJ</v>
          </cell>
          <cell r="H39" t="str">
            <v>---</v>
          </cell>
          <cell r="I39" t="str">
            <v>---</v>
          </cell>
          <cell r="J39">
            <v>0.06</v>
          </cell>
          <cell r="K39" t="str">
            <v>t-CO2/GJ</v>
          </cell>
          <cell r="L39" t="str">
            <v>対象</v>
          </cell>
        </row>
        <row r="40">
          <cell r="D40" t="str">
            <v>温水</v>
          </cell>
          <cell r="E40">
            <v>1</v>
          </cell>
          <cell r="F40" t="str">
            <v>使用量</v>
          </cell>
          <cell r="G40" t="str">
            <v>GJ</v>
          </cell>
          <cell r="H40" t="str">
            <v>---</v>
          </cell>
          <cell r="I40" t="str">
            <v>---</v>
          </cell>
          <cell r="J40">
            <v>5.7000000000000002E-2</v>
          </cell>
          <cell r="K40" t="str">
            <v>t-CO2/GJ</v>
          </cell>
          <cell r="L40" t="str">
            <v>対象</v>
          </cell>
        </row>
        <row r="41">
          <cell r="D41" t="str">
            <v>冷水</v>
          </cell>
          <cell r="E41">
            <v>1</v>
          </cell>
          <cell r="F41" t="str">
            <v>使用量</v>
          </cell>
          <cell r="G41" t="str">
            <v>GJ</v>
          </cell>
          <cell r="H41" t="str">
            <v>---</v>
          </cell>
          <cell r="I41" t="str">
            <v>---</v>
          </cell>
          <cell r="J41">
            <v>5.7000000000000002E-2</v>
          </cell>
          <cell r="K41" t="str">
            <v>t-CO2/GJ</v>
          </cell>
          <cell r="L41" t="str">
            <v>対象</v>
          </cell>
        </row>
        <row r="42">
          <cell r="D42" t="str">
            <v>蒸気（産業用以外）</v>
          </cell>
          <cell r="E42">
            <v>1</v>
          </cell>
          <cell r="F42" t="str">
            <v>使用量</v>
          </cell>
          <cell r="G42" t="str">
            <v>GJ</v>
          </cell>
          <cell r="H42" t="str">
            <v>---</v>
          </cell>
          <cell r="I42" t="str">
            <v>---</v>
          </cell>
          <cell r="J42">
            <v>5.7000000000000002E-2</v>
          </cell>
          <cell r="K42" t="str">
            <v>t-CO2/GJ</v>
          </cell>
          <cell r="L42" t="str">
            <v>対象</v>
          </cell>
        </row>
      </sheetData>
      <sheetData sheetId="28">
        <row r="8">
          <cell r="E8" t="str">
            <v>①空調システム</v>
          </cell>
          <cell r="H8" t="str">
            <v>高効率化</v>
          </cell>
          <cell r="N8" t="str">
            <v>（選択）</v>
          </cell>
          <cell r="P8" t="str">
            <v>補助対象設備（LED照明設備・再生可能エネルギー設備を除く）</v>
          </cell>
          <cell r="V8" t="str">
            <v>ア　民間企業</v>
          </cell>
        </row>
        <row r="9">
          <cell r="E9" t="str">
            <v>②蒸気システム</v>
          </cell>
          <cell r="H9" t="str">
            <v>燃料転換</v>
          </cell>
          <cell r="N9" t="str">
            <v>北海道</v>
          </cell>
          <cell r="P9" t="str">
            <v>LED照明設備・再生可能エネルギー設備</v>
          </cell>
          <cell r="V9" t="str">
            <v>イ　独立行政法人</v>
          </cell>
        </row>
        <row r="10">
          <cell r="E10" t="str">
            <v>③冷却水システム</v>
          </cell>
          <cell r="H10" t="str">
            <v>電化</v>
          </cell>
          <cell r="N10" t="str">
            <v>青森県</v>
          </cell>
          <cell r="V10" t="str">
            <v>ウ　地方独立行政法人</v>
          </cell>
        </row>
        <row r="11">
          <cell r="E11" t="str">
            <v>④圧空システム</v>
          </cell>
          <cell r="H11" t="str">
            <v>再エネ導入</v>
          </cell>
          <cell r="N11" t="str">
            <v>岩手県</v>
          </cell>
          <cell r="V11" t="str">
            <v>エ　国立大学法人、公立大学法人及び学校法人</v>
          </cell>
        </row>
        <row r="12">
          <cell r="E12" t="str">
            <v>⑤照明設備</v>
          </cell>
          <cell r="N12" t="str">
            <v>宮城県</v>
          </cell>
          <cell r="V12" t="str">
            <v>オ　社会福祉法人</v>
          </cell>
        </row>
        <row r="13">
          <cell r="E13" t="str">
            <v>⑥受変電・配電設備</v>
          </cell>
          <cell r="N13" t="str">
            <v>秋田県</v>
          </cell>
          <cell r="V13" t="str">
            <v>カ　医療法人</v>
          </cell>
        </row>
        <row r="14">
          <cell r="E14" t="str">
            <v>⑦電動機・ポンプ・ファン</v>
          </cell>
          <cell r="N14" t="str">
            <v>山形県</v>
          </cell>
          <cell r="V14" t="str">
            <v>キ　特別法の規定に基づき設立された協同組合等</v>
          </cell>
        </row>
        <row r="15">
          <cell r="E15" t="str">
            <v>⑧工業炉</v>
          </cell>
          <cell r="N15" t="str">
            <v>福島県</v>
          </cell>
          <cell r="V15" t="str">
            <v>ク　一般社団法人、一般財団法人、公益社団法人、公益財団法人</v>
          </cell>
        </row>
        <row r="16">
          <cell r="E16" t="str">
            <v>⑨冷凍・冷蔵設備</v>
          </cell>
          <cell r="N16" t="str">
            <v>茨城県</v>
          </cell>
          <cell r="V16" t="str">
            <v>ケ　その他、環境大臣の承認を得て執行団体が適当と認める者</v>
          </cell>
        </row>
        <row r="17">
          <cell r="E17" t="str">
            <v>⑩排水処理設備</v>
          </cell>
          <cell r="N17" t="str">
            <v>栃木県</v>
          </cell>
        </row>
        <row r="18">
          <cell r="E18" t="str">
            <v>⑪昇降設備</v>
          </cell>
          <cell r="N18" t="str">
            <v>群馬県</v>
          </cell>
        </row>
        <row r="19">
          <cell r="E19" t="str">
            <v>⑫給湯設備</v>
          </cell>
          <cell r="N19" t="str">
            <v>埼玉県</v>
          </cell>
        </row>
        <row r="20">
          <cell r="E20" t="str">
            <v>⑬発電設備</v>
          </cell>
          <cell r="N20" t="str">
            <v>千葉県</v>
          </cell>
        </row>
        <row r="21">
          <cell r="E21" t="str">
            <v>⑭水利用設備</v>
          </cell>
          <cell r="N21" t="str">
            <v>東京都</v>
          </cell>
        </row>
        <row r="22">
          <cell r="E22" t="str">
            <v>⑮エネルギー管理設備</v>
          </cell>
          <cell r="N22" t="str">
            <v>神奈川県</v>
          </cell>
        </row>
        <row r="23">
          <cell r="E23" t="str">
            <v>⑯その他機構が認めるもの</v>
          </cell>
          <cell r="N23" t="str">
            <v>新潟県</v>
          </cell>
        </row>
        <row r="24">
          <cell r="N24" t="str">
            <v>富山県</v>
          </cell>
        </row>
        <row r="25">
          <cell r="N25" t="str">
            <v>石川県</v>
          </cell>
        </row>
        <row r="26">
          <cell r="N26" t="str">
            <v>福井県</v>
          </cell>
        </row>
        <row r="27">
          <cell r="N27" t="str">
            <v>山梨県</v>
          </cell>
        </row>
        <row r="28">
          <cell r="N28" t="str">
            <v>長野県</v>
          </cell>
        </row>
        <row r="29">
          <cell r="N29" t="str">
            <v>岐阜県</v>
          </cell>
        </row>
        <row r="30">
          <cell r="N30" t="str">
            <v>静岡県</v>
          </cell>
        </row>
        <row r="31">
          <cell r="N31" t="str">
            <v>愛知県</v>
          </cell>
        </row>
        <row r="32">
          <cell r="N32" t="str">
            <v>三重県</v>
          </cell>
        </row>
        <row r="33">
          <cell r="N33" t="str">
            <v>滋賀県</v>
          </cell>
        </row>
        <row r="34">
          <cell r="N34" t="str">
            <v>京都府</v>
          </cell>
        </row>
        <row r="35">
          <cell r="N35" t="str">
            <v>大阪府</v>
          </cell>
        </row>
        <row r="36">
          <cell r="N36" t="str">
            <v>兵庫県</v>
          </cell>
        </row>
        <row r="37">
          <cell r="N37" t="str">
            <v>奈良県</v>
          </cell>
        </row>
        <row r="38">
          <cell r="N38" t="str">
            <v>和歌山県</v>
          </cell>
        </row>
        <row r="39">
          <cell r="N39" t="str">
            <v>鳥取県</v>
          </cell>
        </row>
        <row r="40">
          <cell r="N40" t="str">
            <v>島根県</v>
          </cell>
        </row>
        <row r="41">
          <cell r="N41" t="str">
            <v>岡山県</v>
          </cell>
        </row>
        <row r="42">
          <cell r="N42" t="str">
            <v>広島県</v>
          </cell>
        </row>
        <row r="43">
          <cell r="N43" t="str">
            <v>山口県</v>
          </cell>
        </row>
        <row r="44">
          <cell r="N44" t="str">
            <v>徳島県</v>
          </cell>
        </row>
        <row r="45">
          <cell r="N45" t="str">
            <v>香川県</v>
          </cell>
        </row>
        <row r="46">
          <cell r="N46" t="str">
            <v>愛媛県</v>
          </cell>
        </row>
        <row r="47">
          <cell r="N47" t="str">
            <v>高知県</v>
          </cell>
        </row>
        <row r="48">
          <cell r="N48" t="str">
            <v>福岡県</v>
          </cell>
        </row>
        <row r="49">
          <cell r="N49" t="str">
            <v>佐賀県</v>
          </cell>
        </row>
        <row r="50">
          <cell r="N50" t="str">
            <v>長崎県</v>
          </cell>
        </row>
        <row r="51">
          <cell r="N51" t="str">
            <v>熊本県</v>
          </cell>
        </row>
        <row r="52">
          <cell r="N52" t="str">
            <v>大分県</v>
          </cell>
        </row>
        <row r="53">
          <cell r="N53" t="str">
            <v>宮崎県</v>
          </cell>
        </row>
        <row r="54">
          <cell r="N54" t="str">
            <v>鹿児島県</v>
          </cell>
        </row>
        <row r="55">
          <cell r="N55" t="str">
            <v>沖縄県</v>
          </cell>
        </row>
      </sheetData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必ずこのシートから始めてください"/>
      <sheetName val="応募申請書"/>
      <sheetName val="別紙1 "/>
      <sheetName val="別添１"/>
      <sheetName val="別添２"/>
      <sheetName val="別添３_基準年度CO2排出量"/>
      <sheetName val="別添４_主要機器とエネルギーフロー"/>
      <sheetName val="別添５"/>
      <sheetName val="別添６_個票1"/>
      <sheetName val="別添７_単価"/>
      <sheetName val="別添8"/>
      <sheetName val="別紙2"/>
      <sheetName val="別添9"/>
      <sheetName val="別添10"/>
      <sheetName val="別添11"/>
      <sheetName val="別添12"/>
      <sheetName val="作業用_業種"/>
      <sheetName val="作業用_係数"/>
      <sheetName val="作業用_区分等"/>
      <sheetName val="（参考1記入例用）換算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0">
          <cell r="B10" t="str">
            <v>系統電力</v>
          </cell>
        </row>
      </sheetData>
      <sheetData sheetId="10"/>
      <sheetData sheetId="11">
        <row r="8">
          <cell r="G8" t="str">
            <v/>
          </cell>
        </row>
      </sheetData>
      <sheetData sheetId="12"/>
      <sheetData sheetId="13"/>
      <sheetData sheetId="14"/>
      <sheetData sheetId="15"/>
      <sheetData sheetId="16">
        <row r="8">
          <cell r="C8" t="str">
            <v>01 農業</v>
          </cell>
        </row>
      </sheetData>
      <sheetData sheetId="17">
        <row r="10">
          <cell r="D10" t="str">
            <v>（選択してください）</v>
          </cell>
        </row>
        <row r="11">
          <cell r="Q11" t="str">
            <v>系統電力</v>
          </cell>
          <cell r="R11">
            <v>9.7599999999999996E-3</v>
          </cell>
          <cell r="S11" t="str">
            <v>GJ/kWh</v>
          </cell>
        </row>
        <row r="12">
          <cell r="Q12" t="str">
            <v>産業用蒸気</v>
          </cell>
          <cell r="R12">
            <v>1.02</v>
          </cell>
          <cell r="S12" t="str">
            <v>GJ</v>
          </cell>
        </row>
        <row r="13">
          <cell r="Q13" t="str">
            <v>温水</v>
          </cell>
          <cell r="R13">
            <v>1.36</v>
          </cell>
          <cell r="S13" t="str">
            <v>GJ</v>
          </cell>
        </row>
        <row r="14">
          <cell r="Q14" t="str">
            <v>冷水</v>
          </cell>
          <cell r="R14">
            <v>1.36</v>
          </cell>
          <cell r="S14" t="str">
            <v>GJ</v>
          </cell>
        </row>
        <row r="15">
          <cell r="Q15" t="str">
            <v>蒸気（産業用以外）</v>
          </cell>
          <cell r="R15">
            <v>1.36</v>
          </cell>
          <cell r="S15" t="str">
            <v>GJ</v>
          </cell>
        </row>
      </sheetData>
      <sheetData sheetId="18">
        <row r="8">
          <cell r="C8" t="str">
            <v>ﾕｰﾃｨﾘﾃｨ</v>
          </cell>
        </row>
      </sheetData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F4CC3-7747-4E05-B7EA-DBDFE084CBB1}">
  <sheetPr>
    <pageSetUpPr fitToPage="1"/>
  </sheetPr>
  <dimension ref="B2:Q95"/>
  <sheetViews>
    <sheetView tabSelected="1" view="pageBreakPreview" topLeftCell="A64" zoomScale="115" zoomScaleNormal="115" zoomScaleSheetLayoutView="115" workbookViewId="0">
      <selection activeCell="R65" sqref="R65"/>
    </sheetView>
  </sheetViews>
  <sheetFormatPr defaultRowHeight="13" x14ac:dyDescent="0.2"/>
  <cols>
    <col min="1" max="1" width="3.08984375" customWidth="1"/>
    <col min="2" max="2" width="2.81640625" customWidth="1"/>
    <col min="3" max="3" width="15.54296875" customWidth="1"/>
    <col min="4" max="4" width="9.6328125" customWidth="1"/>
    <col min="5" max="5" width="3.6328125" customWidth="1"/>
    <col min="6" max="6" width="12.6328125" customWidth="1"/>
    <col min="7" max="7" width="15.453125" customWidth="1"/>
    <col min="8" max="8" width="6.6328125" customWidth="1"/>
    <col min="9" max="14" width="3.6328125" customWidth="1"/>
    <col min="15" max="15" width="2.81640625" customWidth="1"/>
    <col min="16" max="16" width="5.1796875" customWidth="1"/>
  </cols>
  <sheetData>
    <row r="2" spans="2:14" ht="14" x14ac:dyDescent="0.2">
      <c r="B2" t="s">
        <v>0</v>
      </c>
      <c r="C2" s="1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ht="14" x14ac:dyDescent="0.2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ht="30" customHeight="1" x14ac:dyDescent="0.2">
      <c r="C4" s="21" t="s">
        <v>2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2:14" ht="14" x14ac:dyDescent="0.2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"/>
    </row>
    <row r="6" spans="2:14" ht="14" x14ac:dyDescent="0.2">
      <c r="C6" s="2"/>
      <c r="D6" s="2"/>
      <c r="E6" s="2"/>
      <c r="F6" s="2"/>
      <c r="G6" s="2"/>
      <c r="H6" s="20" t="s">
        <v>45</v>
      </c>
      <c r="I6" s="2"/>
      <c r="J6" s="2" t="s">
        <v>46</v>
      </c>
      <c r="K6" s="2"/>
      <c r="L6" s="2" t="s">
        <v>47</v>
      </c>
      <c r="M6" s="2"/>
      <c r="N6" s="2" t="s">
        <v>48</v>
      </c>
    </row>
    <row r="7" spans="2:14" ht="14" x14ac:dyDescent="0.2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ht="15" customHeight="1" x14ac:dyDescent="0.2">
      <c r="C8" s="1" t="s">
        <v>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2:14" ht="30" customHeight="1" x14ac:dyDescent="0.2">
      <c r="C9" s="3" t="s">
        <v>4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2:14" ht="30" customHeight="1" x14ac:dyDescent="0.2">
      <c r="C10" s="4" t="s">
        <v>5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2:14" ht="13" customHeight="1" x14ac:dyDescent="0.2">
      <c r="C11" s="22" t="s">
        <v>6</v>
      </c>
      <c r="D11" s="23" t="s">
        <v>7</v>
      </c>
      <c r="E11" s="24"/>
      <c r="F11" s="24"/>
      <c r="G11" s="24"/>
      <c r="H11" s="24"/>
      <c r="I11" s="24"/>
      <c r="J11" s="24"/>
      <c r="K11" s="24"/>
      <c r="L11" s="24"/>
      <c r="M11" s="24"/>
      <c r="N11" s="25"/>
    </row>
    <row r="12" spans="2:14" ht="30" customHeight="1" x14ac:dyDescent="0.2">
      <c r="C12" s="22"/>
      <c r="D12" s="26"/>
      <c r="E12" s="27"/>
      <c r="F12" s="27"/>
      <c r="G12" s="27"/>
      <c r="H12" s="27"/>
      <c r="I12" s="27"/>
      <c r="J12" s="27"/>
      <c r="K12" s="27"/>
      <c r="L12" s="27"/>
      <c r="M12" s="27"/>
      <c r="N12" s="28"/>
    </row>
    <row r="13" spans="2:14" x14ac:dyDescent="0.2">
      <c r="C13" s="22" t="s">
        <v>8</v>
      </c>
      <c r="D13" s="35" t="s">
        <v>9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2:14" ht="30" customHeight="1" x14ac:dyDescent="0.2">
      <c r="C14" s="22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</row>
    <row r="15" spans="2:14" ht="30" customHeight="1" x14ac:dyDescent="0.2">
      <c r="C15" s="3" t="s">
        <v>10</v>
      </c>
      <c r="D15" s="22"/>
      <c r="E15" s="22"/>
      <c r="F15" s="22"/>
      <c r="G15" s="3" t="s">
        <v>11</v>
      </c>
      <c r="H15" s="58"/>
      <c r="I15" s="59"/>
      <c r="J15" s="59"/>
      <c r="K15" s="59"/>
      <c r="L15" s="59"/>
      <c r="M15" s="56" t="s">
        <v>43</v>
      </c>
      <c r="N15" s="57"/>
    </row>
    <row r="16" spans="2:14" ht="30" customHeight="1" x14ac:dyDescent="0.2">
      <c r="C16" s="3" t="s">
        <v>12</v>
      </c>
      <c r="D16" s="22"/>
      <c r="E16" s="22"/>
      <c r="F16" s="22"/>
      <c r="G16" s="3" t="s">
        <v>13</v>
      </c>
      <c r="H16" s="58"/>
      <c r="I16" s="59"/>
      <c r="J16" s="59"/>
      <c r="K16" s="59"/>
      <c r="L16" s="59"/>
      <c r="M16" s="59"/>
      <c r="N16" s="60"/>
    </row>
    <row r="17" spans="3:14" ht="27" customHeight="1" x14ac:dyDescent="0.2">
      <c r="C17" s="29" t="s">
        <v>14</v>
      </c>
      <c r="D17" s="30"/>
      <c r="E17" s="30"/>
      <c r="F17" s="31"/>
      <c r="G17" s="35" t="s">
        <v>60</v>
      </c>
      <c r="H17" s="35"/>
      <c r="I17" s="35"/>
      <c r="J17" s="35"/>
      <c r="K17" s="35"/>
      <c r="L17" s="35"/>
      <c r="M17" s="35"/>
      <c r="N17" s="35"/>
    </row>
    <row r="18" spans="3:14" ht="30" customHeight="1" x14ac:dyDescent="0.2">
      <c r="C18" s="32"/>
      <c r="D18" s="33"/>
      <c r="E18" s="33"/>
      <c r="F18" s="34"/>
      <c r="G18" s="63">
        <f>H73+H80+H87+H94</f>
        <v>0</v>
      </c>
      <c r="H18" s="64"/>
      <c r="I18" s="64"/>
      <c r="J18" s="64"/>
      <c r="K18" s="64"/>
      <c r="L18" s="64"/>
      <c r="M18" s="61" t="s">
        <v>52</v>
      </c>
      <c r="N18" s="62"/>
    </row>
    <row r="19" spans="3:14" ht="15" customHeight="1" x14ac:dyDescent="0.2">
      <c r="C19" s="22" t="s">
        <v>15</v>
      </c>
      <c r="D19" s="29" t="s">
        <v>16</v>
      </c>
      <c r="E19" s="39"/>
      <c r="F19" s="36"/>
      <c r="G19" s="36"/>
      <c r="H19" s="36"/>
      <c r="I19" s="36"/>
      <c r="J19" s="36"/>
      <c r="K19" s="36"/>
      <c r="L19" s="36"/>
      <c r="M19" s="36"/>
      <c r="N19" s="36"/>
    </row>
    <row r="20" spans="3:14" ht="15" customHeight="1" x14ac:dyDescent="0.2">
      <c r="C20" s="22"/>
      <c r="D20" s="40" t="s">
        <v>17</v>
      </c>
      <c r="E20" s="41"/>
      <c r="F20" s="37"/>
      <c r="G20" s="37"/>
      <c r="H20" s="37"/>
      <c r="I20" s="37"/>
      <c r="J20" s="37"/>
      <c r="K20" s="37"/>
      <c r="L20" s="37"/>
      <c r="M20" s="37"/>
      <c r="N20" s="37"/>
    </row>
    <row r="21" spans="3:14" ht="15" customHeight="1" x14ac:dyDescent="0.2">
      <c r="C21" s="22"/>
      <c r="D21" s="40" t="s">
        <v>18</v>
      </c>
      <c r="E21" s="41"/>
      <c r="F21" s="37"/>
      <c r="G21" s="37"/>
      <c r="H21" s="37"/>
      <c r="I21" s="37"/>
      <c r="J21" s="37"/>
      <c r="K21" s="37"/>
      <c r="L21" s="37"/>
      <c r="M21" s="37"/>
      <c r="N21" s="37"/>
    </row>
    <row r="22" spans="3:14" ht="15" customHeight="1" x14ac:dyDescent="0.2">
      <c r="C22" s="22"/>
      <c r="D22" s="32" t="s">
        <v>19</v>
      </c>
      <c r="E22" s="42"/>
      <c r="F22" s="38"/>
      <c r="G22" s="38"/>
      <c r="H22" s="38"/>
      <c r="I22" s="38"/>
      <c r="J22" s="38"/>
      <c r="K22" s="38"/>
      <c r="L22" s="38"/>
      <c r="M22" s="38"/>
      <c r="N22" s="38"/>
    </row>
    <row r="23" spans="3:14" ht="14" x14ac:dyDescent="0.2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3:14" ht="14" x14ac:dyDescent="0.2">
      <c r="C24" s="1" t="s">
        <v>20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3:14" ht="63.5" customHeight="1" x14ac:dyDescent="0.2">
      <c r="C25" s="43" t="s">
        <v>63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</row>
    <row r="26" spans="3:14" ht="14" x14ac:dyDescent="0.2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3:14" ht="28" customHeight="1" x14ac:dyDescent="0.2">
      <c r="C27" s="43" t="s">
        <v>21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</row>
    <row r="28" spans="3:14" ht="12" customHeight="1" x14ac:dyDescent="0.2"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</row>
    <row r="29" spans="3:14" ht="42.5" customHeight="1" x14ac:dyDescent="0.2">
      <c r="C29" s="50" t="s">
        <v>64</v>
      </c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</row>
    <row r="30" spans="3:14" ht="14" customHeight="1" x14ac:dyDescent="0.2"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spans="3:14" ht="28" customHeight="1" x14ac:dyDescent="0.2">
      <c r="C31" s="43" t="s">
        <v>65</v>
      </c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</row>
    <row r="32" spans="3:14" ht="14" x14ac:dyDescent="0.2">
      <c r="C32" s="1" t="s">
        <v>0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3:17" ht="15" customHeight="1" x14ac:dyDescent="0.2">
      <c r="C33" s="5" t="s">
        <v>22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Q33" s="7"/>
    </row>
    <row r="34" spans="3:17" ht="50.5" customHeight="1" x14ac:dyDescent="0.2">
      <c r="C34" s="44" t="s">
        <v>23</v>
      </c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</row>
    <row r="35" spans="3:17" ht="15" customHeight="1" x14ac:dyDescent="0.2">
      <c r="C35" s="45" t="s">
        <v>24</v>
      </c>
      <c r="D35" s="46" t="s">
        <v>25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</row>
    <row r="36" spans="3:17" ht="30" customHeight="1" x14ac:dyDescent="0.2">
      <c r="C36" s="45"/>
      <c r="D36" s="16" t="s">
        <v>26</v>
      </c>
      <c r="E36" s="47"/>
      <c r="F36" s="48"/>
      <c r="G36" s="48"/>
      <c r="H36" s="48"/>
      <c r="I36" s="48"/>
      <c r="J36" s="48"/>
      <c r="K36" s="48"/>
      <c r="L36" s="48"/>
      <c r="M36" s="48"/>
      <c r="N36" s="49"/>
    </row>
    <row r="37" spans="3:17" ht="15" customHeight="1" x14ac:dyDescent="0.2">
      <c r="C37" s="45"/>
      <c r="D37" s="46" t="s">
        <v>27</v>
      </c>
      <c r="E37" s="46"/>
      <c r="F37" s="46"/>
      <c r="G37" s="46"/>
      <c r="H37" s="46"/>
      <c r="I37" s="46"/>
      <c r="J37" s="46"/>
      <c r="K37" s="46"/>
      <c r="L37" s="46"/>
      <c r="M37" s="46"/>
      <c r="N37" s="46"/>
    </row>
    <row r="38" spans="3:17" ht="30" customHeight="1" x14ac:dyDescent="0.2">
      <c r="C38" s="45"/>
      <c r="D38" s="16" t="s">
        <v>26</v>
      </c>
      <c r="E38" s="47"/>
      <c r="F38" s="48"/>
      <c r="G38" s="48"/>
      <c r="H38" s="48"/>
      <c r="I38" s="48"/>
      <c r="J38" s="48"/>
      <c r="K38" s="48"/>
      <c r="L38" s="48"/>
      <c r="M38" s="48"/>
      <c r="N38" s="49"/>
    </row>
    <row r="39" spans="3:17" ht="15" customHeight="1" x14ac:dyDescent="0.2">
      <c r="C39" s="45"/>
      <c r="D39" s="51" t="s">
        <v>28</v>
      </c>
      <c r="E39" s="51"/>
      <c r="F39" s="51"/>
      <c r="G39" s="51"/>
      <c r="H39" s="51"/>
      <c r="I39" s="51"/>
      <c r="J39" s="51"/>
      <c r="K39" s="51"/>
      <c r="L39" s="51"/>
      <c r="M39" s="51"/>
      <c r="N39" s="51"/>
    </row>
    <row r="40" spans="3:17" ht="30" customHeight="1" x14ac:dyDescent="0.2">
      <c r="C40" s="45"/>
      <c r="D40" s="16" t="s">
        <v>26</v>
      </c>
      <c r="E40" s="47"/>
      <c r="F40" s="48"/>
      <c r="G40" s="48"/>
      <c r="H40" s="48"/>
      <c r="I40" s="48"/>
      <c r="J40" s="48"/>
      <c r="K40" s="48"/>
      <c r="L40" s="48"/>
      <c r="M40" s="48"/>
      <c r="N40" s="49"/>
    </row>
    <row r="41" spans="3:17" ht="15" customHeight="1" x14ac:dyDescent="0.2">
      <c r="C41" s="45"/>
      <c r="D41" s="51" t="s">
        <v>29</v>
      </c>
      <c r="E41" s="51"/>
      <c r="F41" s="51"/>
      <c r="G41" s="51"/>
      <c r="H41" s="51"/>
      <c r="I41" s="51"/>
      <c r="J41" s="51"/>
      <c r="K41" s="51"/>
      <c r="L41" s="51"/>
      <c r="M41" s="51"/>
      <c r="N41" s="51"/>
    </row>
    <row r="42" spans="3:17" ht="30" customHeight="1" x14ac:dyDescent="0.2">
      <c r="C42" s="45"/>
      <c r="D42" s="16" t="s">
        <v>26</v>
      </c>
      <c r="E42" s="47"/>
      <c r="F42" s="48"/>
      <c r="G42" s="48"/>
      <c r="H42" s="48"/>
      <c r="I42" s="48"/>
      <c r="J42" s="48"/>
      <c r="K42" s="48"/>
      <c r="L42" s="48"/>
      <c r="M42" s="48"/>
      <c r="N42" s="49"/>
    </row>
    <row r="43" spans="3:17" ht="15" customHeight="1" x14ac:dyDescent="0.2">
      <c r="C43" s="45"/>
      <c r="D43" s="51" t="s">
        <v>30</v>
      </c>
      <c r="E43" s="51"/>
      <c r="F43" s="51"/>
      <c r="G43" s="51"/>
      <c r="H43" s="51"/>
      <c r="I43" s="51"/>
      <c r="J43" s="51"/>
      <c r="K43" s="51"/>
      <c r="L43" s="51"/>
      <c r="M43" s="51"/>
      <c r="N43" s="51"/>
    </row>
    <row r="44" spans="3:17" ht="30" customHeight="1" x14ac:dyDescent="0.2">
      <c r="C44" s="45"/>
      <c r="D44" s="16" t="s">
        <v>26</v>
      </c>
      <c r="E44" s="47"/>
      <c r="F44" s="48"/>
      <c r="G44" s="48"/>
      <c r="H44" s="48"/>
      <c r="I44" s="48"/>
      <c r="J44" s="48"/>
      <c r="K44" s="48"/>
      <c r="L44" s="48"/>
      <c r="M44" s="48"/>
      <c r="N44" s="49"/>
    </row>
    <row r="45" spans="3:17" ht="15" customHeight="1" x14ac:dyDescent="0.2">
      <c r="C45" s="45"/>
      <c r="D45" s="51" t="s">
        <v>31</v>
      </c>
      <c r="E45" s="51"/>
      <c r="F45" s="51"/>
      <c r="G45" s="51"/>
      <c r="H45" s="51"/>
      <c r="I45" s="51"/>
      <c r="J45" s="51"/>
      <c r="K45" s="51"/>
      <c r="L45" s="51"/>
      <c r="M45" s="51"/>
      <c r="N45" s="51"/>
    </row>
    <row r="46" spans="3:17" ht="30" customHeight="1" x14ac:dyDescent="0.2">
      <c r="C46" s="45"/>
      <c r="D46" s="16" t="s">
        <v>26</v>
      </c>
      <c r="E46" s="47"/>
      <c r="F46" s="48"/>
      <c r="G46" s="48"/>
      <c r="H46" s="48"/>
      <c r="I46" s="48"/>
      <c r="J46" s="48"/>
      <c r="K46" s="48"/>
      <c r="L46" s="48"/>
      <c r="M46" s="48"/>
      <c r="N46" s="49"/>
    </row>
    <row r="47" spans="3:17" ht="15" customHeight="1" x14ac:dyDescent="0.2">
      <c r="C47" s="45"/>
      <c r="D47" s="51" t="s">
        <v>32</v>
      </c>
      <c r="E47" s="51"/>
      <c r="F47" s="51"/>
      <c r="G47" s="51"/>
      <c r="H47" s="51"/>
      <c r="I47" s="51"/>
      <c r="J47" s="51"/>
      <c r="K47" s="51"/>
      <c r="L47" s="51"/>
      <c r="M47" s="51"/>
      <c r="N47" s="51"/>
    </row>
    <row r="48" spans="3:17" ht="30" customHeight="1" x14ac:dyDescent="0.2">
      <c r="C48" s="45"/>
      <c r="D48" s="16" t="s">
        <v>26</v>
      </c>
      <c r="E48" s="47"/>
      <c r="F48" s="48"/>
      <c r="G48" s="48"/>
      <c r="H48" s="48"/>
      <c r="I48" s="48"/>
      <c r="J48" s="48"/>
      <c r="K48" s="48"/>
      <c r="L48" s="48"/>
      <c r="M48" s="48"/>
      <c r="N48" s="49"/>
    </row>
    <row r="49" spans="3:14" ht="15" customHeight="1" x14ac:dyDescent="0.2">
      <c r="C49" s="45"/>
      <c r="D49" s="51" t="s">
        <v>33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</row>
    <row r="50" spans="3:14" ht="30" customHeight="1" x14ac:dyDescent="0.2">
      <c r="C50" s="45"/>
      <c r="D50" s="16" t="s">
        <v>26</v>
      </c>
      <c r="E50" s="47"/>
      <c r="F50" s="48"/>
      <c r="G50" s="48"/>
      <c r="H50" s="48"/>
      <c r="I50" s="48"/>
      <c r="J50" s="48"/>
      <c r="K50" s="48"/>
      <c r="L50" s="48"/>
      <c r="M50" s="48"/>
      <c r="N50" s="49"/>
    </row>
    <row r="51" spans="3:14" ht="15" customHeight="1" x14ac:dyDescent="0.2">
      <c r="C51" s="45"/>
      <c r="D51" s="51" t="s">
        <v>34</v>
      </c>
      <c r="E51" s="51"/>
      <c r="F51" s="51"/>
      <c r="G51" s="51"/>
      <c r="H51" s="51"/>
      <c r="I51" s="51"/>
      <c r="J51" s="51"/>
      <c r="K51" s="51"/>
      <c r="L51" s="51"/>
      <c r="M51" s="51"/>
      <c r="N51" s="51"/>
    </row>
    <row r="52" spans="3:14" ht="30" customHeight="1" x14ac:dyDescent="0.2">
      <c r="C52" s="45"/>
      <c r="D52" s="16" t="s">
        <v>26</v>
      </c>
      <c r="E52" s="47"/>
      <c r="F52" s="48"/>
      <c r="G52" s="48"/>
      <c r="H52" s="48"/>
      <c r="I52" s="48"/>
      <c r="J52" s="48"/>
      <c r="K52" s="48"/>
      <c r="L52" s="48"/>
      <c r="M52" s="48"/>
      <c r="N52" s="49"/>
    </row>
    <row r="53" spans="3:14" ht="15" customHeight="1" x14ac:dyDescent="0.2">
      <c r="C53" s="45"/>
      <c r="D53" s="51" t="s">
        <v>35</v>
      </c>
      <c r="E53" s="51"/>
      <c r="F53" s="51"/>
      <c r="G53" s="51"/>
      <c r="H53" s="51"/>
      <c r="I53" s="51"/>
      <c r="J53" s="51"/>
      <c r="K53" s="51"/>
      <c r="L53" s="51"/>
      <c r="M53" s="51"/>
      <c r="N53" s="51"/>
    </row>
    <row r="54" spans="3:14" ht="30" customHeight="1" x14ac:dyDescent="0.2">
      <c r="C54" s="45"/>
      <c r="D54" s="16" t="s">
        <v>26</v>
      </c>
      <c r="E54" s="47"/>
      <c r="F54" s="48"/>
      <c r="G54" s="48"/>
      <c r="H54" s="48"/>
      <c r="I54" s="48"/>
      <c r="J54" s="48"/>
      <c r="K54" s="48"/>
      <c r="L54" s="48"/>
      <c r="M54" s="48"/>
      <c r="N54" s="49"/>
    </row>
    <row r="55" spans="3:14" ht="15" customHeight="1" x14ac:dyDescent="0.2">
      <c r="C55" s="45"/>
      <c r="D55" s="51" t="s">
        <v>36</v>
      </c>
      <c r="E55" s="51"/>
      <c r="F55" s="51"/>
      <c r="G55" s="51"/>
      <c r="H55" s="51"/>
      <c r="I55" s="51"/>
      <c r="J55" s="51"/>
      <c r="K55" s="51"/>
      <c r="L55" s="51"/>
      <c r="M55" s="51"/>
      <c r="N55" s="51"/>
    </row>
    <row r="56" spans="3:14" ht="30" customHeight="1" x14ac:dyDescent="0.2">
      <c r="C56" s="45"/>
      <c r="D56" s="16" t="s">
        <v>26</v>
      </c>
      <c r="E56" s="47"/>
      <c r="F56" s="48"/>
      <c r="G56" s="48"/>
      <c r="H56" s="48"/>
      <c r="I56" s="48"/>
      <c r="J56" s="48"/>
      <c r="K56" s="48"/>
      <c r="L56" s="48"/>
      <c r="M56" s="48"/>
      <c r="N56" s="49"/>
    </row>
    <row r="57" spans="3:14" ht="15" customHeight="1" x14ac:dyDescent="0.2">
      <c r="C57" s="45"/>
      <c r="D57" s="51" t="s">
        <v>37</v>
      </c>
      <c r="E57" s="51"/>
      <c r="F57" s="51"/>
      <c r="G57" s="51"/>
      <c r="H57" s="51"/>
      <c r="I57" s="51"/>
      <c r="J57" s="51"/>
      <c r="K57" s="51"/>
      <c r="L57" s="51"/>
      <c r="M57" s="51"/>
      <c r="N57" s="51"/>
    </row>
    <row r="58" spans="3:14" ht="30" customHeight="1" x14ac:dyDescent="0.2">
      <c r="C58" s="45"/>
      <c r="D58" s="16" t="s">
        <v>26</v>
      </c>
      <c r="E58" s="47"/>
      <c r="F58" s="48"/>
      <c r="G58" s="48"/>
      <c r="H58" s="48"/>
      <c r="I58" s="48"/>
      <c r="J58" s="48"/>
      <c r="K58" s="48"/>
      <c r="L58" s="48"/>
      <c r="M58" s="48"/>
      <c r="N58" s="49"/>
    </row>
    <row r="59" spans="3:14" ht="15" customHeight="1" x14ac:dyDescent="0.2">
      <c r="C59" s="45"/>
      <c r="D59" s="51" t="s">
        <v>38</v>
      </c>
      <c r="E59" s="51"/>
      <c r="F59" s="51"/>
      <c r="G59" s="51"/>
      <c r="H59" s="51"/>
      <c r="I59" s="51"/>
      <c r="J59" s="51"/>
      <c r="K59" s="51"/>
      <c r="L59" s="51"/>
      <c r="M59" s="51"/>
      <c r="N59" s="51"/>
    </row>
    <row r="60" spans="3:14" ht="30" customHeight="1" x14ac:dyDescent="0.2">
      <c r="C60" s="45"/>
      <c r="D60" s="16" t="s">
        <v>26</v>
      </c>
      <c r="E60" s="47"/>
      <c r="F60" s="48"/>
      <c r="G60" s="48"/>
      <c r="H60" s="48"/>
      <c r="I60" s="48"/>
      <c r="J60" s="48"/>
      <c r="K60" s="48"/>
      <c r="L60" s="48"/>
      <c r="M60" s="48"/>
      <c r="N60" s="49"/>
    </row>
    <row r="61" spans="3:14" ht="15" customHeight="1" x14ac:dyDescent="0.2">
      <c r="C61" s="45"/>
      <c r="D61" s="51" t="s">
        <v>39</v>
      </c>
      <c r="E61" s="51"/>
      <c r="F61" s="51"/>
      <c r="G61" s="51"/>
      <c r="H61" s="51"/>
      <c r="I61" s="51"/>
      <c r="J61" s="51"/>
      <c r="K61" s="51"/>
      <c r="L61" s="51"/>
      <c r="M61" s="51"/>
      <c r="N61" s="51"/>
    </row>
    <row r="62" spans="3:14" ht="30" customHeight="1" x14ac:dyDescent="0.2">
      <c r="C62" s="45"/>
      <c r="D62" s="16" t="s">
        <v>26</v>
      </c>
      <c r="E62" s="47"/>
      <c r="F62" s="48"/>
      <c r="G62" s="48"/>
      <c r="H62" s="48"/>
      <c r="I62" s="48"/>
      <c r="J62" s="48"/>
      <c r="K62" s="48"/>
      <c r="L62" s="48"/>
      <c r="M62" s="48"/>
      <c r="N62" s="49"/>
    </row>
    <row r="63" spans="3:14" ht="15" customHeight="1" x14ac:dyDescent="0.2">
      <c r="C63" s="45"/>
      <c r="D63" s="51" t="s">
        <v>40</v>
      </c>
      <c r="E63" s="51"/>
      <c r="F63" s="51"/>
      <c r="G63" s="51"/>
      <c r="H63" s="51"/>
      <c r="I63" s="51"/>
      <c r="J63" s="51"/>
      <c r="K63" s="51"/>
      <c r="L63" s="51"/>
      <c r="M63" s="51"/>
      <c r="N63" s="51"/>
    </row>
    <row r="64" spans="3:14" ht="30" customHeight="1" x14ac:dyDescent="0.2">
      <c r="C64" s="45"/>
      <c r="D64" s="16" t="s">
        <v>26</v>
      </c>
      <c r="E64" s="47"/>
      <c r="F64" s="48"/>
      <c r="G64" s="48"/>
      <c r="H64" s="48"/>
      <c r="I64" s="48"/>
      <c r="J64" s="48"/>
      <c r="K64" s="48"/>
      <c r="L64" s="48"/>
      <c r="M64" s="48"/>
      <c r="N64" s="49"/>
    </row>
    <row r="65" spans="3:14" ht="14" x14ac:dyDescent="0.2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3:14" ht="15" customHeight="1" x14ac:dyDescent="0.2">
      <c r="C66" s="1" t="s">
        <v>59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3:14" ht="90" customHeight="1" thickBot="1" x14ac:dyDescent="0.25">
      <c r="C67" s="72" t="s">
        <v>67</v>
      </c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</row>
    <row r="68" spans="3:14" ht="15" customHeight="1" x14ac:dyDescent="0.2">
      <c r="C68" s="75" t="s">
        <v>54</v>
      </c>
      <c r="D68" s="65" t="s">
        <v>55</v>
      </c>
      <c r="E68" s="65"/>
      <c r="F68" s="65"/>
      <c r="G68" s="65"/>
      <c r="H68" s="65"/>
      <c r="I68" s="65"/>
      <c r="J68" s="65"/>
      <c r="K68" s="65"/>
      <c r="L68" s="65"/>
      <c r="M68" s="65"/>
      <c r="N68" s="66"/>
    </row>
    <row r="69" spans="3:14" ht="20" customHeight="1" x14ac:dyDescent="0.2">
      <c r="C69" s="76"/>
      <c r="D69" s="63"/>
      <c r="E69" s="64"/>
      <c r="F69" s="64"/>
      <c r="G69" s="64"/>
      <c r="H69" s="64"/>
      <c r="I69" s="64"/>
      <c r="J69" s="64"/>
      <c r="K69" s="64"/>
      <c r="L69" s="64"/>
      <c r="M69" s="64"/>
      <c r="N69" s="77"/>
    </row>
    <row r="70" spans="3:14" ht="15" customHeight="1" x14ac:dyDescent="0.2">
      <c r="C70" s="52" t="s">
        <v>6</v>
      </c>
      <c r="D70" s="53" t="s">
        <v>41</v>
      </c>
      <c r="E70" s="53"/>
      <c r="F70" s="53"/>
      <c r="G70" s="53"/>
      <c r="H70" s="53"/>
      <c r="I70" s="53"/>
      <c r="J70" s="53"/>
      <c r="K70" s="53"/>
      <c r="L70" s="53"/>
      <c r="M70" s="53"/>
      <c r="N70" s="54"/>
    </row>
    <row r="71" spans="3:14" ht="20" customHeight="1" x14ac:dyDescent="0.2">
      <c r="C71" s="52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55"/>
    </row>
    <row r="72" spans="3:14" ht="30" customHeight="1" x14ac:dyDescent="0.2">
      <c r="C72" s="8" t="s">
        <v>10</v>
      </c>
      <c r="D72" s="22"/>
      <c r="E72" s="22"/>
      <c r="F72" s="22"/>
      <c r="G72" s="3" t="s">
        <v>42</v>
      </c>
      <c r="H72" s="58"/>
      <c r="I72" s="59"/>
      <c r="J72" s="59"/>
      <c r="K72" s="59"/>
      <c r="L72" s="59"/>
      <c r="M72" s="56" t="s">
        <v>51</v>
      </c>
      <c r="N72" s="67"/>
    </row>
    <row r="73" spans="3:14" ht="52.5" customHeight="1" thickBot="1" x14ac:dyDescent="0.25">
      <c r="C73" s="19" t="s">
        <v>66</v>
      </c>
      <c r="D73" s="70" t="s">
        <v>62</v>
      </c>
      <c r="E73" s="74"/>
      <c r="F73" s="9"/>
      <c r="G73" s="9" t="s">
        <v>44</v>
      </c>
      <c r="H73" s="70"/>
      <c r="I73" s="71"/>
      <c r="J73" s="71"/>
      <c r="K73" s="71"/>
      <c r="L73" s="71"/>
      <c r="M73" s="68" t="s">
        <v>52</v>
      </c>
      <c r="N73" s="69"/>
    </row>
    <row r="74" spans="3:14" ht="5" customHeight="1" thickBot="1" x14ac:dyDescent="0.25"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4"/>
    </row>
    <row r="75" spans="3:14" ht="15" customHeight="1" x14ac:dyDescent="0.2">
      <c r="C75" s="75" t="s">
        <v>54</v>
      </c>
      <c r="D75" s="65" t="s">
        <v>56</v>
      </c>
      <c r="E75" s="65"/>
      <c r="F75" s="65"/>
      <c r="G75" s="65"/>
      <c r="H75" s="65"/>
      <c r="I75" s="65"/>
      <c r="J75" s="65"/>
      <c r="K75" s="65"/>
      <c r="L75" s="65"/>
      <c r="M75" s="65"/>
      <c r="N75" s="66"/>
    </row>
    <row r="76" spans="3:14" ht="20" customHeight="1" x14ac:dyDescent="0.2">
      <c r="C76" s="76"/>
      <c r="D76" s="63"/>
      <c r="E76" s="64"/>
      <c r="F76" s="64"/>
      <c r="G76" s="64"/>
      <c r="H76" s="64"/>
      <c r="I76" s="64"/>
      <c r="J76" s="64"/>
      <c r="K76" s="64"/>
      <c r="L76" s="64"/>
      <c r="M76" s="64"/>
      <c r="N76" s="77"/>
    </row>
    <row r="77" spans="3:14" ht="15" customHeight="1" x14ac:dyDescent="0.2">
      <c r="C77" s="52" t="s">
        <v>6</v>
      </c>
      <c r="D77" s="53" t="s">
        <v>41</v>
      </c>
      <c r="E77" s="53"/>
      <c r="F77" s="53"/>
      <c r="G77" s="53"/>
      <c r="H77" s="53"/>
      <c r="I77" s="53"/>
      <c r="J77" s="53"/>
      <c r="K77" s="53"/>
      <c r="L77" s="53"/>
      <c r="M77" s="53"/>
      <c r="N77" s="54"/>
    </row>
    <row r="78" spans="3:14" ht="20" customHeight="1" x14ac:dyDescent="0.2">
      <c r="C78" s="52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55"/>
    </row>
    <row r="79" spans="3:14" ht="30" customHeight="1" x14ac:dyDescent="0.2">
      <c r="C79" s="8" t="s">
        <v>10</v>
      </c>
      <c r="D79" s="22"/>
      <c r="E79" s="22"/>
      <c r="F79" s="22"/>
      <c r="G79" s="3" t="s">
        <v>42</v>
      </c>
      <c r="H79" s="58"/>
      <c r="I79" s="59"/>
      <c r="J79" s="59"/>
      <c r="K79" s="59"/>
      <c r="L79" s="59"/>
      <c r="M79" s="56" t="s">
        <v>51</v>
      </c>
      <c r="N79" s="67"/>
    </row>
    <row r="80" spans="3:14" ht="48" customHeight="1" thickBot="1" x14ac:dyDescent="0.25">
      <c r="C80" s="19" t="s">
        <v>66</v>
      </c>
      <c r="D80" s="70" t="s">
        <v>62</v>
      </c>
      <c r="E80" s="74"/>
      <c r="F80" s="9"/>
      <c r="G80" s="9" t="s">
        <v>44</v>
      </c>
      <c r="H80" s="70"/>
      <c r="I80" s="71"/>
      <c r="J80" s="71"/>
      <c r="K80" s="71"/>
      <c r="L80" s="71"/>
      <c r="M80" s="68" t="s">
        <v>52</v>
      </c>
      <c r="N80" s="69"/>
    </row>
    <row r="81" spans="3:14" s="15" customFormat="1" ht="5" customHeight="1" thickBot="1" x14ac:dyDescent="0.25"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4"/>
    </row>
    <row r="82" spans="3:14" ht="15" customHeight="1" x14ac:dyDescent="0.2">
      <c r="C82" s="75" t="s">
        <v>54</v>
      </c>
      <c r="D82" s="65" t="s">
        <v>57</v>
      </c>
      <c r="E82" s="65"/>
      <c r="F82" s="65"/>
      <c r="G82" s="65"/>
      <c r="H82" s="65"/>
      <c r="I82" s="65"/>
      <c r="J82" s="65"/>
      <c r="K82" s="65"/>
      <c r="L82" s="65"/>
      <c r="M82" s="65"/>
      <c r="N82" s="66"/>
    </row>
    <row r="83" spans="3:14" ht="20" customHeight="1" x14ac:dyDescent="0.2">
      <c r="C83" s="76"/>
      <c r="D83" s="63"/>
      <c r="E83" s="64"/>
      <c r="F83" s="64"/>
      <c r="G83" s="64"/>
      <c r="H83" s="64"/>
      <c r="I83" s="64"/>
      <c r="J83" s="64"/>
      <c r="K83" s="64"/>
      <c r="L83" s="64"/>
      <c r="M83" s="64"/>
      <c r="N83" s="77"/>
    </row>
    <row r="84" spans="3:14" ht="15" customHeight="1" x14ac:dyDescent="0.2">
      <c r="C84" s="52" t="s">
        <v>6</v>
      </c>
      <c r="D84" s="53" t="s">
        <v>41</v>
      </c>
      <c r="E84" s="53"/>
      <c r="F84" s="53"/>
      <c r="G84" s="53"/>
      <c r="H84" s="53"/>
      <c r="I84" s="53"/>
      <c r="J84" s="53"/>
      <c r="K84" s="53"/>
      <c r="L84" s="53"/>
      <c r="M84" s="53"/>
      <c r="N84" s="54"/>
    </row>
    <row r="85" spans="3:14" ht="20" customHeight="1" x14ac:dyDescent="0.2">
      <c r="C85" s="52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55"/>
    </row>
    <row r="86" spans="3:14" ht="30" customHeight="1" x14ac:dyDescent="0.2">
      <c r="C86" s="8" t="s">
        <v>10</v>
      </c>
      <c r="D86" s="22"/>
      <c r="E86" s="22"/>
      <c r="F86" s="22"/>
      <c r="G86" s="3" t="s">
        <v>42</v>
      </c>
      <c r="H86" s="58"/>
      <c r="I86" s="59"/>
      <c r="J86" s="59"/>
      <c r="K86" s="59"/>
      <c r="L86" s="59"/>
      <c r="M86" s="56" t="s">
        <v>51</v>
      </c>
      <c r="N86" s="67"/>
    </row>
    <row r="87" spans="3:14" ht="48" customHeight="1" thickBot="1" x14ac:dyDescent="0.25">
      <c r="C87" s="19" t="s">
        <v>66</v>
      </c>
      <c r="D87" s="70" t="s">
        <v>62</v>
      </c>
      <c r="E87" s="74"/>
      <c r="F87" s="9"/>
      <c r="G87" s="9" t="s">
        <v>44</v>
      </c>
      <c r="H87" s="70"/>
      <c r="I87" s="71"/>
      <c r="J87" s="71"/>
      <c r="K87" s="71"/>
      <c r="L87" s="71"/>
      <c r="M87" s="68" t="s">
        <v>52</v>
      </c>
      <c r="N87" s="69"/>
    </row>
    <row r="88" spans="3:14" s="15" customFormat="1" ht="5" customHeight="1" thickBot="1" x14ac:dyDescent="0.25"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4"/>
    </row>
    <row r="89" spans="3:14" ht="15" customHeight="1" x14ac:dyDescent="0.2">
      <c r="C89" s="75" t="s">
        <v>54</v>
      </c>
      <c r="D89" s="65" t="s">
        <v>58</v>
      </c>
      <c r="E89" s="65"/>
      <c r="F89" s="65"/>
      <c r="G89" s="65"/>
      <c r="H89" s="65"/>
      <c r="I89" s="65"/>
      <c r="J89" s="65"/>
      <c r="K89" s="65"/>
      <c r="L89" s="65"/>
      <c r="M89" s="65"/>
      <c r="N89" s="66"/>
    </row>
    <row r="90" spans="3:14" ht="20" customHeight="1" x14ac:dyDescent="0.2">
      <c r="C90" s="76"/>
      <c r="D90" s="63"/>
      <c r="E90" s="64"/>
      <c r="F90" s="64"/>
      <c r="G90" s="64"/>
      <c r="H90" s="64"/>
      <c r="I90" s="64"/>
      <c r="J90" s="64"/>
      <c r="K90" s="64"/>
      <c r="L90" s="64"/>
      <c r="M90" s="64"/>
      <c r="N90" s="77"/>
    </row>
    <row r="91" spans="3:14" ht="15" customHeight="1" x14ac:dyDescent="0.2">
      <c r="C91" s="52" t="s">
        <v>6</v>
      </c>
      <c r="D91" s="53" t="s">
        <v>41</v>
      </c>
      <c r="E91" s="53"/>
      <c r="F91" s="53"/>
      <c r="G91" s="53"/>
      <c r="H91" s="53"/>
      <c r="I91" s="53"/>
      <c r="J91" s="53"/>
      <c r="K91" s="53"/>
      <c r="L91" s="53"/>
      <c r="M91" s="53"/>
      <c r="N91" s="54"/>
    </row>
    <row r="92" spans="3:14" ht="20" customHeight="1" x14ac:dyDescent="0.2">
      <c r="C92" s="52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55"/>
    </row>
    <row r="93" spans="3:14" ht="30" customHeight="1" x14ac:dyDescent="0.2">
      <c r="C93" s="8" t="s">
        <v>10</v>
      </c>
      <c r="D93" s="22"/>
      <c r="E93" s="22"/>
      <c r="F93" s="22"/>
      <c r="G93" s="3" t="s">
        <v>42</v>
      </c>
      <c r="H93" s="58"/>
      <c r="I93" s="59"/>
      <c r="J93" s="59"/>
      <c r="K93" s="59"/>
      <c r="L93" s="59"/>
      <c r="M93" s="56" t="s">
        <v>51</v>
      </c>
      <c r="N93" s="67"/>
    </row>
    <row r="94" spans="3:14" ht="48" customHeight="1" thickBot="1" x14ac:dyDescent="0.25">
      <c r="C94" s="19" t="s">
        <v>66</v>
      </c>
      <c r="D94" s="70" t="s">
        <v>62</v>
      </c>
      <c r="E94" s="74"/>
      <c r="F94" s="9"/>
      <c r="G94" s="9" t="s">
        <v>44</v>
      </c>
      <c r="H94" s="70"/>
      <c r="I94" s="71"/>
      <c r="J94" s="71"/>
      <c r="K94" s="71"/>
      <c r="L94" s="71"/>
      <c r="M94" s="68" t="s">
        <v>52</v>
      </c>
      <c r="N94" s="69"/>
    </row>
    <row r="95" spans="3:14" ht="18" customHeight="1" x14ac:dyDescent="0.2">
      <c r="C95" s="17" t="s">
        <v>61</v>
      </c>
    </row>
  </sheetData>
  <mergeCells count="126">
    <mergeCell ref="C67:N67"/>
    <mergeCell ref="D80:E80"/>
    <mergeCell ref="H80:L80"/>
    <mergeCell ref="M80:N80"/>
    <mergeCell ref="D87:E87"/>
    <mergeCell ref="H87:L87"/>
    <mergeCell ref="M87:N87"/>
    <mergeCell ref="D94:E94"/>
    <mergeCell ref="H94:L94"/>
    <mergeCell ref="M94:N94"/>
    <mergeCell ref="H72:L72"/>
    <mergeCell ref="C89:C90"/>
    <mergeCell ref="D90:N90"/>
    <mergeCell ref="D73:E73"/>
    <mergeCell ref="C68:C69"/>
    <mergeCell ref="D69:N69"/>
    <mergeCell ref="C75:C76"/>
    <mergeCell ref="D76:N76"/>
    <mergeCell ref="C82:C83"/>
    <mergeCell ref="D83:N83"/>
    <mergeCell ref="H79:L79"/>
    <mergeCell ref="M79:N79"/>
    <mergeCell ref="H86:L86"/>
    <mergeCell ref="M86:N86"/>
    <mergeCell ref="D89:N89"/>
    <mergeCell ref="C91:C92"/>
    <mergeCell ref="D91:N91"/>
    <mergeCell ref="D92:N92"/>
    <mergeCell ref="H93:L93"/>
    <mergeCell ref="M93:N93"/>
    <mergeCell ref="D82:N82"/>
    <mergeCell ref="C84:C85"/>
    <mergeCell ref="D84:N84"/>
    <mergeCell ref="D85:N85"/>
    <mergeCell ref="D86:F86"/>
    <mergeCell ref="D93:F93"/>
    <mergeCell ref="C77:C78"/>
    <mergeCell ref="D77:N77"/>
    <mergeCell ref="D78:N78"/>
    <mergeCell ref="D79:F79"/>
    <mergeCell ref="M15:N15"/>
    <mergeCell ref="H15:L15"/>
    <mergeCell ref="H16:N16"/>
    <mergeCell ref="M18:N18"/>
    <mergeCell ref="G18:L18"/>
    <mergeCell ref="D75:N75"/>
    <mergeCell ref="D68:N68"/>
    <mergeCell ref="C70:C71"/>
    <mergeCell ref="D70:N70"/>
    <mergeCell ref="D71:N71"/>
    <mergeCell ref="D72:F72"/>
    <mergeCell ref="M72:N72"/>
    <mergeCell ref="M73:N73"/>
    <mergeCell ref="H73:L73"/>
    <mergeCell ref="C61:C62"/>
    <mergeCell ref="D61:N61"/>
    <mergeCell ref="C63:C64"/>
    <mergeCell ref="D63:N63"/>
    <mergeCell ref="E62:N62"/>
    <mergeCell ref="E64:N64"/>
    <mergeCell ref="C57:C58"/>
    <mergeCell ref="D57:N57"/>
    <mergeCell ref="C59:C60"/>
    <mergeCell ref="D59:N59"/>
    <mergeCell ref="E58:N58"/>
    <mergeCell ref="E60:N60"/>
    <mergeCell ref="C53:C54"/>
    <mergeCell ref="D53:N53"/>
    <mergeCell ref="C55:C56"/>
    <mergeCell ref="D55:N55"/>
    <mergeCell ref="E54:N54"/>
    <mergeCell ref="E56:N56"/>
    <mergeCell ref="C49:C50"/>
    <mergeCell ref="D49:N49"/>
    <mergeCell ref="C51:C52"/>
    <mergeCell ref="D51:N51"/>
    <mergeCell ref="E50:N50"/>
    <mergeCell ref="E52:N52"/>
    <mergeCell ref="C45:C46"/>
    <mergeCell ref="D45:N45"/>
    <mergeCell ref="C47:C48"/>
    <mergeCell ref="D47:N47"/>
    <mergeCell ref="E46:N46"/>
    <mergeCell ref="E48:N48"/>
    <mergeCell ref="C41:C42"/>
    <mergeCell ref="D41:N41"/>
    <mergeCell ref="C43:C44"/>
    <mergeCell ref="D43:N43"/>
    <mergeCell ref="E44:N44"/>
    <mergeCell ref="E42:N42"/>
    <mergeCell ref="C37:C38"/>
    <mergeCell ref="D37:N37"/>
    <mergeCell ref="C39:C40"/>
    <mergeCell ref="D39:N39"/>
    <mergeCell ref="C25:N25"/>
    <mergeCell ref="C27:N27"/>
    <mergeCell ref="C34:N34"/>
    <mergeCell ref="C35:C36"/>
    <mergeCell ref="D35:N35"/>
    <mergeCell ref="E36:N36"/>
    <mergeCell ref="E38:N38"/>
    <mergeCell ref="E40:N40"/>
    <mergeCell ref="C29:N29"/>
    <mergeCell ref="C31:N31"/>
    <mergeCell ref="C4:N4"/>
    <mergeCell ref="D9:N9"/>
    <mergeCell ref="D10:N10"/>
    <mergeCell ref="C11:C12"/>
    <mergeCell ref="D11:N11"/>
    <mergeCell ref="D12:N12"/>
    <mergeCell ref="C17:F18"/>
    <mergeCell ref="G17:N17"/>
    <mergeCell ref="C19:C22"/>
    <mergeCell ref="F19:N19"/>
    <mergeCell ref="F20:N20"/>
    <mergeCell ref="F21:N21"/>
    <mergeCell ref="F22:N22"/>
    <mergeCell ref="C13:C14"/>
    <mergeCell ref="D13:N13"/>
    <mergeCell ref="D14:N14"/>
    <mergeCell ref="D15:F15"/>
    <mergeCell ref="D16:F16"/>
    <mergeCell ref="D19:E19"/>
    <mergeCell ref="D20:E20"/>
    <mergeCell ref="D21:E21"/>
    <mergeCell ref="D22:E22"/>
  </mergeCells>
  <phoneticPr fontId="1"/>
  <pageMargins left="0.7" right="0.7" top="0.75" bottom="0.75" header="0.3" footer="0.3"/>
  <pageSetup paperSize="9" scale="98" fitToHeight="0" orientation="portrait" r:id="rId1"/>
  <rowBreaks count="2" manualBreakCount="2">
    <brk id="32" min="1" max="14" man="1"/>
    <brk id="65" min="1" max="1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69850</xdr:colOff>
                    <xdr:row>25</xdr:row>
                    <xdr:rowOff>177800</xdr:rowOff>
                  </from>
                  <to>
                    <xdr:col>2</xdr:col>
                    <xdr:colOff>355600</xdr:colOff>
                    <xdr:row>26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69850</xdr:colOff>
                    <xdr:row>29</xdr:row>
                    <xdr:rowOff>171450</xdr:rowOff>
                  </from>
                  <to>
                    <xdr:col>2</xdr:col>
                    <xdr:colOff>355600</xdr:colOff>
                    <xdr:row>30</xdr:row>
                    <xdr:rowOff>209550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3A80FD6-1429-42F8-8D7E-FDB96466698E}">
          <x14:formula1>
            <xm:f>マスタ!$G$6</xm:f>
          </x14:formula1>
          <xm:sqref>C35:C64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282C2-3970-414D-BF29-BC629AF2832D}">
  <dimension ref="C5:G36"/>
  <sheetViews>
    <sheetView workbookViewId="0">
      <selection activeCell="H6" sqref="H6"/>
    </sheetView>
  </sheetViews>
  <sheetFormatPr defaultRowHeight="13" x14ac:dyDescent="0.2"/>
  <cols>
    <col min="3" max="5" width="5.6328125" style="12" customWidth="1"/>
    <col min="7" max="7" width="8.7265625" style="12"/>
  </cols>
  <sheetData>
    <row r="5" spans="3:7" x14ac:dyDescent="0.2">
      <c r="C5" s="10" t="s">
        <v>46</v>
      </c>
      <c r="D5" s="10" t="s">
        <v>49</v>
      </c>
      <c r="E5" s="10" t="s">
        <v>50</v>
      </c>
      <c r="G5" s="10" t="s">
        <v>53</v>
      </c>
    </row>
    <row r="6" spans="3:7" x14ac:dyDescent="0.2">
      <c r="C6" s="11">
        <v>7</v>
      </c>
      <c r="D6" s="12">
        <v>1</v>
      </c>
      <c r="E6" s="12">
        <v>1</v>
      </c>
      <c r="G6" s="12" t="s">
        <v>24</v>
      </c>
    </row>
    <row r="7" spans="3:7" x14ac:dyDescent="0.2">
      <c r="D7" s="12">
        <v>2</v>
      </c>
      <c r="E7" s="12">
        <v>2</v>
      </c>
    </row>
    <row r="8" spans="3:7" x14ac:dyDescent="0.2">
      <c r="D8" s="12">
        <v>3</v>
      </c>
      <c r="E8" s="12">
        <v>3</v>
      </c>
    </row>
    <row r="9" spans="3:7" x14ac:dyDescent="0.2">
      <c r="D9" s="12">
        <v>4</v>
      </c>
      <c r="E9" s="12">
        <v>4</v>
      </c>
    </row>
    <row r="10" spans="3:7" x14ac:dyDescent="0.2">
      <c r="D10" s="12">
        <v>5</v>
      </c>
      <c r="E10" s="12">
        <v>5</v>
      </c>
    </row>
    <row r="11" spans="3:7" x14ac:dyDescent="0.2">
      <c r="D11" s="12">
        <v>6</v>
      </c>
      <c r="E11" s="12">
        <v>6</v>
      </c>
    </row>
    <row r="12" spans="3:7" x14ac:dyDescent="0.2">
      <c r="D12" s="12">
        <v>7</v>
      </c>
      <c r="E12" s="12">
        <v>7</v>
      </c>
    </row>
    <row r="13" spans="3:7" x14ac:dyDescent="0.2">
      <c r="D13" s="12">
        <v>8</v>
      </c>
      <c r="E13" s="12">
        <v>8</v>
      </c>
    </row>
    <row r="14" spans="3:7" x14ac:dyDescent="0.2">
      <c r="D14" s="12">
        <v>9</v>
      </c>
      <c r="E14" s="12">
        <v>9</v>
      </c>
    </row>
    <row r="15" spans="3:7" x14ac:dyDescent="0.2">
      <c r="D15" s="12">
        <v>10</v>
      </c>
      <c r="E15" s="12">
        <v>10</v>
      </c>
    </row>
    <row r="16" spans="3:7" x14ac:dyDescent="0.2">
      <c r="D16" s="12">
        <v>11</v>
      </c>
      <c r="E16" s="12">
        <v>11</v>
      </c>
    </row>
    <row r="17" spans="4:5" x14ac:dyDescent="0.2">
      <c r="D17" s="12">
        <v>12</v>
      </c>
      <c r="E17" s="12">
        <v>12</v>
      </c>
    </row>
    <row r="18" spans="4:5" x14ac:dyDescent="0.2">
      <c r="E18" s="12">
        <v>13</v>
      </c>
    </row>
    <row r="19" spans="4:5" x14ac:dyDescent="0.2">
      <c r="E19" s="12">
        <v>14</v>
      </c>
    </row>
    <row r="20" spans="4:5" x14ac:dyDescent="0.2">
      <c r="E20" s="12">
        <v>15</v>
      </c>
    </row>
    <row r="21" spans="4:5" x14ac:dyDescent="0.2">
      <c r="E21" s="12">
        <v>16</v>
      </c>
    </row>
    <row r="22" spans="4:5" x14ac:dyDescent="0.2">
      <c r="E22" s="12">
        <v>17</v>
      </c>
    </row>
    <row r="23" spans="4:5" x14ac:dyDescent="0.2">
      <c r="E23" s="12">
        <v>18</v>
      </c>
    </row>
    <row r="24" spans="4:5" x14ac:dyDescent="0.2">
      <c r="E24" s="12">
        <v>19</v>
      </c>
    </row>
    <row r="25" spans="4:5" x14ac:dyDescent="0.2">
      <c r="E25" s="12">
        <v>20</v>
      </c>
    </row>
    <row r="26" spans="4:5" x14ac:dyDescent="0.2">
      <c r="E26" s="12">
        <v>21</v>
      </c>
    </row>
    <row r="27" spans="4:5" x14ac:dyDescent="0.2">
      <c r="E27" s="12">
        <v>22</v>
      </c>
    </row>
    <row r="28" spans="4:5" x14ac:dyDescent="0.2">
      <c r="E28" s="12">
        <v>23</v>
      </c>
    </row>
    <row r="29" spans="4:5" x14ac:dyDescent="0.2">
      <c r="E29" s="12">
        <v>24</v>
      </c>
    </row>
    <row r="30" spans="4:5" x14ac:dyDescent="0.2">
      <c r="E30" s="12">
        <v>25</v>
      </c>
    </row>
    <row r="31" spans="4:5" x14ac:dyDescent="0.2">
      <c r="E31" s="12">
        <v>26</v>
      </c>
    </row>
    <row r="32" spans="4:5" x14ac:dyDescent="0.2">
      <c r="E32" s="12">
        <v>27</v>
      </c>
    </row>
    <row r="33" spans="5:5" x14ac:dyDescent="0.2">
      <c r="E33" s="12">
        <v>28</v>
      </c>
    </row>
    <row r="34" spans="5:5" x14ac:dyDescent="0.2">
      <c r="E34" s="12">
        <v>29</v>
      </c>
    </row>
    <row r="35" spans="5:5" x14ac:dyDescent="0.2">
      <c r="E35" s="12">
        <v>30</v>
      </c>
    </row>
    <row r="36" spans="5:5" x14ac:dyDescent="0.2">
      <c r="E36" s="12">
        <v>31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様式第１号（登録申込書）</vt:lpstr>
      <vt:lpstr>マスタ</vt:lpstr>
      <vt:lpstr>'様式第１号（登録申込書）'!Print_Area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友石松一郎</dc:creator>
  <cp:lastModifiedBy>住田英芳</cp:lastModifiedBy>
  <cp:lastPrinted>2025-07-26T02:37:16Z</cp:lastPrinted>
  <dcterms:created xsi:type="dcterms:W3CDTF">2025-07-26T01:52:40Z</dcterms:created>
  <dcterms:modified xsi:type="dcterms:W3CDTF">2025-08-01T04:03:11Z</dcterms:modified>
</cp:coreProperties>
</file>